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<sst xmlns="http://schemas.openxmlformats.org/spreadsheetml/2006/main" count="13" uniqueCount="13">
  <si>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</si>
  <si>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</si>
  <si>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</si>
  <si>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</si>
  <si>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</si>
  <si>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</si>
  <si>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</si>
  <si>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NAME:TUSHAR D GAUTAM</t>
  </si>
  <si>
    <t>STATE- IL</t>
  </si>
  <si>
    <t>TAX REFUND</t>
  </si>
  <si>
    <t>DISCLAIMER : Stimulus payments are subject to irs approval</t>
  </si>
  <si>
    <t>RECOVERY REBATE</t>
  </si>
  <si>
    <t>INCLUDED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</si>
</sst>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2" borderId="3" xfId="0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H14" sqref="H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7</v>
      </c>
      <c r="E6" s="17"/>
      <c r="F6" s="17"/>
      <c r="G6" s="18"/>
    </row>
    <row r="7" spans="4:7">
      <c r="D7" s="19" t="s">
        <v>6</v>
      </c>
      <c r="E7" s="20"/>
      <c r="F7" s="20"/>
      <c r="G7" s="21"/>
    </row>
    <row r="8" spans="4:7">
      <c r="D8" s="1"/>
      <c r="E8" s="22" t="s">
        <v>9</v>
      </c>
      <c r="F8" s="22"/>
      <c r="G8" s="2"/>
    </row>
    <row r="9" spans="4:7">
      <c r="D9" s="15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3746</v>
      </c>
      <c r="F10" s="8">
        <v>3996</v>
      </c>
      <c r="G10" s="9">
        <f>F10-E10</f>
        <v>250</v>
      </c>
    </row>
    <row r="11" spans="4:7">
      <c r="D11" s="1" t="s">
        <v>8</v>
      </c>
      <c r="E11" s="7">
        <v>198</v>
      </c>
      <c r="F11" s="10">
        <v>322</v>
      </c>
      <c r="G11" s="9">
        <f>F11-E11</f>
        <v>124</v>
      </c>
    </row>
    <row r="12" spans="4:7" ht="15.75" thickBot="1">
      <c r="D12" s="11" t="s">
        <v>5</v>
      </c>
      <c r="E12" s="12">
        <f>SUM(E10:E11)</f>
        <v>3944</v>
      </c>
      <c r="F12" s="13">
        <f>SUM(F10:F11)</f>
        <v>4318</v>
      </c>
      <c r="G12" s="14">
        <f>SUM(G10:G11)</f>
        <v>374</v>
      </c>
    </row>
    <row r="14" spans="4:7" ht="15.75" thickBot="1"/>
    <row r="15" spans="4:7" ht="15.75" thickBot="1">
      <c r="D15" s="23" t="s">
        <v>10</v>
      </c>
      <c r="E15" s="24"/>
      <c r="F15" s="24"/>
      <c r="G15" s="25"/>
    </row>
    <row r="16" spans="4:7" ht="15.75" thickBot="1"/>
    <row r="17" spans="4:7" ht="15.75" thickBot="1">
      <c r="D17" s="26" t="s">
        <v>11</v>
      </c>
      <c r="E17" s="27">
        <v>1400</v>
      </c>
      <c r="F17" s="27">
        <v>1400</v>
      </c>
      <c r="G17" s="28" t="s">
        <v>12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2022-03-21T20:27:50Z</dcterms:modified>
</cp:coreProperties>
</file>