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7" i="1"/>
  <c r="E27"/>
  <c r="G25"/>
  <c r="G24"/>
  <c r="G23"/>
  <c r="F11"/>
  <c r="E11"/>
  <c r="G9"/>
  <c r="G8"/>
  <c r="G7"/>
  <c r="G27" l="1"/>
  <c r="G11"/>
</calcChain>
</file>

<file path=xl/sharedStrings.xml><?xml version="1.0" encoding="utf-8"?>
<sst xmlns="http://schemas.openxmlformats.org/spreadsheetml/2006/main" count="26" uniqueCount="14">
  <si>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</si>
  <si>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</si>
  <si>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</si>
  <si>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</si>
  <si>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</si>
  <si>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</si>
  <si>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</si>
  <si>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TY-2021</t>
  </si>
  <si>
    <t>NAME:NAVEEN SRIKANTH PASUPULETI &amp; ANJALI YASHNA NIMMALA</t>
  </si>
  <si>
    <t>STATE-MI</t>
  </si>
  <si>
    <t>STATE-CA</t>
  </si>
  <si>
    <t>STATE-TX</t>
  </si>
  <si>
    <t>AFTER CHANGES</t>
  </si>
  <si>
    <t>CTS-CLAIMED: $225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</si>
</sst>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164" fontId="3" fillId="2" borderId="1" xfId="1" applyFont="1" applyFill="1" applyBorder="1"/>
    <xf numFmtId="0" fontId="4" fillId="0" borderId="0" xfId="0" applyFon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1" fillId="2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29"/>
  <sheetViews>
    <sheetView tabSelected="1" topLeftCell="A7" workbookViewId="0">
      <selection activeCell="K22" sqref="K22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8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1"/>
      <c r="E5" s="9" t="s">
        <v>1</v>
      </c>
      <c r="F5" s="9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-5463</v>
      </c>
      <c r="F7" s="7">
        <v>-169</v>
      </c>
      <c r="G7" s="5">
        <f>F7-E7</f>
        <v>5294</v>
      </c>
    </row>
    <row r="8" spans="4:7" ht="15.75" thickBot="1">
      <c r="D8" s="1" t="s">
        <v>9</v>
      </c>
      <c r="E8" s="6">
        <v>-75</v>
      </c>
      <c r="F8" s="7">
        <v>-53</v>
      </c>
      <c r="G8" s="5">
        <f>F8-E8</f>
        <v>22</v>
      </c>
    </row>
    <row r="9" spans="4:7" ht="15.75" thickBot="1">
      <c r="D9" s="1" t="s">
        <v>10</v>
      </c>
      <c r="E9" s="3">
        <v>598</v>
      </c>
      <c r="F9" s="4">
        <v>813</v>
      </c>
      <c r="G9" s="5">
        <f>F9-E9</f>
        <v>215</v>
      </c>
    </row>
    <row r="10" spans="4:7" ht="15.75" thickBot="1">
      <c r="D10" s="1" t="s">
        <v>11</v>
      </c>
      <c r="E10" s="3">
        <v>0</v>
      </c>
      <c r="F10" s="4">
        <v>0</v>
      </c>
      <c r="G10" s="5">
        <v>0</v>
      </c>
    </row>
    <row r="11" spans="4:7" ht="15.75" thickBot="1">
      <c r="D11" s="1" t="s">
        <v>3</v>
      </c>
      <c r="E11" s="6">
        <f>E7+E8+E9</f>
        <v>-4940</v>
      </c>
      <c r="F11" s="4">
        <f>F7+F8+F9</f>
        <v>591</v>
      </c>
      <c r="G11" s="3">
        <f>G7+G8+G9</f>
        <v>5531</v>
      </c>
    </row>
    <row r="18" spans="4:7" ht="15.75" thickBot="1">
      <c r="D18" s="8" t="s">
        <v>12</v>
      </c>
    </row>
    <row r="19" spans="4:7" ht="15.75" thickBot="1">
      <c r="D19" s="11" t="s">
        <v>8</v>
      </c>
      <c r="E19" s="11"/>
      <c r="F19" s="11"/>
      <c r="G19" s="11"/>
    </row>
    <row r="20" spans="4:7" ht="15.75" thickBot="1">
      <c r="D20" s="10" t="s">
        <v>7</v>
      </c>
      <c r="E20" s="10"/>
      <c r="F20" s="10"/>
      <c r="G20" s="10"/>
    </row>
    <row r="21" spans="4:7" ht="15.75" thickBot="1">
      <c r="D21" s="1"/>
      <c r="E21" s="9" t="s">
        <v>1</v>
      </c>
      <c r="F21" s="9"/>
      <c r="G21" s="1"/>
    </row>
    <row r="22" spans="4:7" ht="15.75" thickBot="1">
      <c r="D22" s="1" t="s">
        <v>0</v>
      </c>
      <c r="E22" s="1" t="s">
        <v>4</v>
      </c>
      <c r="F22" s="2" t="s">
        <v>5</v>
      </c>
      <c r="G22" s="1" t="s">
        <v>6</v>
      </c>
    </row>
    <row r="23" spans="4:7" ht="15.75" thickBot="1">
      <c r="D23" s="1" t="s">
        <v>2</v>
      </c>
      <c r="E23" s="6">
        <v>-7238</v>
      </c>
      <c r="F23" s="7">
        <v>-168</v>
      </c>
      <c r="G23" s="5">
        <f>F23-E23</f>
        <v>7070</v>
      </c>
    </row>
    <row r="24" spans="4:7" ht="15.75" thickBot="1">
      <c r="D24" s="1" t="s">
        <v>9</v>
      </c>
      <c r="E24" s="6">
        <v>-75</v>
      </c>
      <c r="F24" s="7">
        <v>-45</v>
      </c>
      <c r="G24" s="5">
        <f>F24-E24</f>
        <v>30</v>
      </c>
    </row>
    <row r="25" spans="4:7" ht="15.75" thickBot="1">
      <c r="D25" s="1" t="s">
        <v>10</v>
      </c>
      <c r="E25" s="3">
        <v>598</v>
      </c>
      <c r="F25" s="4">
        <v>896</v>
      </c>
      <c r="G25" s="5">
        <f>F25-E25</f>
        <v>298</v>
      </c>
    </row>
    <row r="26" spans="4:7" ht="15.75" thickBot="1">
      <c r="D26" s="1" t="s">
        <v>11</v>
      </c>
      <c r="E26" s="3">
        <v>0</v>
      </c>
      <c r="F26" s="4">
        <v>0</v>
      </c>
      <c r="G26" s="5">
        <v>0</v>
      </c>
    </row>
    <row r="27" spans="4:7" ht="15.75" thickBot="1">
      <c r="D27" s="1" t="s">
        <v>3</v>
      </c>
      <c r="E27" s="6">
        <f>E23+E24+E25</f>
        <v>-6715</v>
      </c>
      <c r="F27" s="12">
        <f>F23+F24+F25</f>
        <v>683</v>
      </c>
      <c r="G27" s="3">
        <f>G23+G24+G25</f>
        <v>7398</v>
      </c>
    </row>
    <row r="29" spans="4:7">
      <c r="E29" t="s">
        <v>13</v>
      </c>
    </row>
  </sheetData>
  <mergeCells count="6">
    <mergeCell ref="E21:F21"/>
    <mergeCell ref="E5:F5"/>
    <mergeCell ref="D4:G4"/>
    <mergeCell ref="D3:G3"/>
    <mergeCell ref="D19:G19"/>
    <mergeCell ref="D20:G20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2022-04-06T13:43:26Z</dcterms:modified>
</cp:coreProperties>
</file>