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3" i="1"/>
  <c r="E23"/>
  <c r="G22"/>
  <c r="G21"/>
  <c r="G20"/>
  <c r="G12"/>
  <c r="G11"/>
  <c r="G10"/>
  <c r="E13"/>
  <c r="F13"/>
  <c r="G23" l="1"/>
  <c r="G13"/>
</calcChain>
</file>

<file path=xl/sharedStrings.xml><?xml version="1.0" encoding="utf-8"?>
<sst xmlns="http://schemas.openxmlformats.org/spreadsheetml/2006/main" count="22" uniqueCount="13">
  <si>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</si>
  <si>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</si>
  <si>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</si>
  <si>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</si>
  <si>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</si>
  <si>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</si>
  <si>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</si>
  <si>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TAX REFUND</t>
  </si>
  <si>
    <t xml:space="preserve">NAME:VENKATA R BALADARI &amp; JAHNAVI  GOPI KRISHNAN </t>
  </si>
  <si>
    <t xml:space="preserve">STATE-DE </t>
  </si>
  <si>
    <t xml:space="preserve">STATE-CA </t>
  </si>
  <si>
    <t>STATE-DE (MFS)</t>
  </si>
  <si>
    <t>STATE-CA (MFS)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</si>
</sst>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0" fillId="0" borderId="13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23"/>
  <sheetViews>
    <sheetView tabSelected="1" workbookViewId="0">
      <selection activeCell="F23" sqref="F2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8" t="s">
        <v>8</v>
      </c>
      <c r="E6" s="19"/>
      <c r="F6" s="19"/>
      <c r="G6" s="20"/>
    </row>
    <row r="7" spans="4:7">
      <c r="D7" s="21" t="s">
        <v>6</v>
      </c>
      <c r="E7" s="22"/>
      <c r="F7" s="22"/>
      <c r="G7" s="23"/>
    </row>
    <row r="8" spans="4:7">
      <c r="D8" s="15" t="s">
        <v>7</v>
      </c>
      <c r="E8" s="16"/>
      <c r="F8" s="16"/>
      <c r="G8" s="17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-9147</v>
      </c>
      <c r="F10" s="7">
        <v>-3935</v>
      </c>
      <c r="G10" s="8">
        <f>F10-E10</f>
        <v>5212</v>
      </c>
    </row>
    <row r="11" spans="4:7">
      <c r="D11" s="1" t="s">
        <v>9</v>
      </c>
      <c r="E11" s="6">
        <v>-3549</v>
      </c>
      <c r="F11" s="7">
        <v>-3549</v>
      </c>
      <c r="G11" s="8">
        <f>F11-E11</f>
        <v>0</v>
      </c>
    </row>
    <row r="12" spans="4:7">
      <c r="D12" s="1" t="s">
        <v>10</v>
      </c>
      <c r="E12" s="6">
        <v>1900</v>
      </c>
      <c r="F12" s="7">
        <v>2343</v>
      </c>
      <c r="G12" s="8">
        <f>F12-E12</f>
        <v>443</v>
      </c>
    </row>
    <row r="13" spans="4:7" ht="15.75" thickBot="1">
      <c r="D13" s="9" t="s">
        <v>5</v>
      </c>
      <c r="E13" s="10">
        <f>E10+E11+E12</f>
        <v>-10796</v>
      </c>
      <c r="F13" s="11">
        <f>F10+F11+F12</f>
        <v>-5141</v>
      </c>
      <c r="G13" s="12">
        <f>SUM(G10:G12)</f>
        <v>5655</v>
      </c>
    </row>
    <row r="15" spans="4:7" ht="15.75" thickBot="1"/>
    <row r="16" spans="4:7" ht="15.75" thickBot="1">
      <c r="D16" s="18" t="s">
        <v>8</v>
      </c>
      <c r="E16" s="19"/>
      <c r="F16" s="19"/>
      <c r="G16" s="20"/>
    </row>
    <row r="17" spans="3:7">
      <c r="D17" s="21" t="s">
        <v>6</v>
      </c>
      <c r="E17" s="22"/>
      <c r="F17" s="22"/>
      <c r="G17" s="23"/>
    </row>
    <row r="18" spans="3:7" s="14" customFormat="1">
      <c r="C18"/>
      <c r="D18" s="15" t="s">
        <v>7</v>
      </c>
      <c r="E18" s="16"/>
      <c r="F18" s="16"/>
      <c r="G18" s="17"/>
    </row>
    <row r="19" spans="3:7">
      <c r="D19" s="13" t="s">
        <v>0</v>
      </c>
      <c r="E19" s="3" t="s">
        <v>1</v>
      </c>
      <c r="F19" s="4" t="s">
        <v>2</v>
      </c>
      <c r="G19" s="5" t="s">
        <v>3</v>
      </c>
    </row>
    <row r="20" spans="3:7">
      <c r="D20" s="2" t="s">
        <v>4</v>
      </c>
      <c r="E20" s="6">
        <v>-9147</v>
      </c>
      <c r="F20" s="7">
        <v>-3935</v>
      </c>
      <c r="G20" s="8">
        <f>F20-E20</f>
        <v>5212</v>
      </c>
    </row>
    <row r="21" spans="3:7">
      <c r="D21" s="1" t="s">
        <v>11</v>
      </c>
      <c r="E21" s="6">
        <v>110</v>
      </c>
      <c r="F21" s="7">
        <v>110</v>
      </c>
      <c r="G21" s="8">
        <f>F21-E21</f>
        <v>0</v>
      </c>
    </row>
    <row r="22" spans="3:7">
      <c r="D22" s="1" t="s">
        <v>12</v>
      </c>
      <c r="E22" s="6">
        <v>482</v>
      </c>
      <c r="F22" s="7">
        <v>948</v>
      </c>
      <c r="G22" s="8">
        <f>F22-E22</f>
        <v>466</v>
      </c>
    </row>
    <row r="23" spans="3:7" ht="15.75" thickBot="1">
      <c r="D23" s="9" t="s">
        <v>5</v>
      </c>
      <c r="E23" s="10">
        <f>E20+E21+E22</f>
        <v>-8555</v>
      </c>
      <c r="F23" s="11">
        <f>F20+F21+F22</f>
        <v>-2877</v>
      </c>
      <c r="G23" s="12">
        <f>SUM(G20:G22)</f>
        <v>5678</v>
      </c>
    </row>
  </sheetData>
  <mergeCells count="6">
    <mergeCell ref="D18:G18"/>
    <mergeCell ref="D6:G6"/>
    <mergeCell ref="D7:G7"/>
    <mergeCell ref="D8:G8"/>
    <mergeCell ref="D16:G16"/>
    <mergeCell ref="D17:G1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2023-03-18T01:57:33Z</dcterms:modified>
</cp:coreProperties>
</file>