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2" i="1"/>
  <c r="F42"/>
  <c r="H41"/>
  <c r="H40"/>
  <c r="G27"/>
  <c r="F27"/>
  <c r="H26"/>
  <c r="H25"/>
  <c r="K13"/>
  <c r="F14"/>
  <c r="H12"/>
  <c r="G14"/>
  <c r="H13"/>
  <c r="H42" l="1"/>
  <c r="H27"/>
  <c r="H14"/>
</calcChain>
</file>

<file path=xl/sharedStrings.xml><?xml version="1.0" encoding="utf-8"?>
<sst xmlns="http://schemas.openxmlformats.org/spreadsheetml/2006/main" count="43" uniqueCount="22">
  <si>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</si>
  <si>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</si>
  <si>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</si>
  <si>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</si>
  <si>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</si>
  <si>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</si>
  <si>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</si>
  <si>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</si>
  <si>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</si>
  <si>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</si>
  <si>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PLANNING : $ 13090</t>
  </si>
  <si>
    <t>W2 INCOME : $ 170679</t>
  </si>
  <si>
    <t>STATE - MA</t>
  </si>
  <si>
    <t>NAME:   SAMBA CHAITANYA PALEPU &amp; MOUNIKA RAO BARRE</t>
  </si>
  <si>
    <t>W2 INCOME : $  84030</t>
  </si>
  <si>
    <t xml:space="preserve">NAME:   SAMBA CHAITANYA PALEPU  </t>
  </si>
  <si>
    <t>NAME:     MOUNIKA RAO BARRE</t>
  </si>
  <si>
    <t>W2 INCOME : $  86649</t>
  </si>
  <si>
    <t>PLANNING : $10090</t>
  </si>
  <si>
    <t>PLANNING : $10091</t>
  </si>
  <si>
    <t>MFJ</t>
  </si>
  <si>
    <t>MFS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</si>
</sst>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K45"/>
  <sheetViews>
    <sheetView tabSelected="1" topLeftCell="A7" workbookViewId="0">
      <selection activeCell="M38" sqref="M38"/>
    </sheetView>
  </sheetViews>
  <sheetFormatPr defaultRowHeight="15"/>
  <cols>
    <col min="5" max="8" width="30.7109375" customWidth="1"/>
  </cols>
  <sheetData>
    <row r="7" spans="5:11" ht="19.5" thickBot="1">
      <c r="F7" s="15" t="s">
        <v>20</v>
      </c>
      <c r="G7" s="15"/>
    </row>
    <row r="8" spans="5:11" ht="15.75" thickBot="1">
      <c r="E8" s="13" t="s">
        <v>13</v>
      </c>
      <c r="F8" s="13"/>
      <c r="G8" s="13"/>
      <c r="H8" s="13"/>
    </row>
    <row r="9" spans="5:11" ht="15.75" thickBot="1">
      <c r="E9" s="14" t="s">
        <v>7</v>
      </c>
      <c r="F9" s="14"/>
      <c r="G9" s="14"/>
      <c r="H9" s="14"/>
    </row>
    <row r="10" spans="5:11" ht="15.75" thickBot="1">
      <c r="E10" s="1"/>
      <c r="F10" s="12" t="s">
        <v>0</v>
      </c>
      <c r="G10" s="12"/>
      <c r="H10" s="1"/>
      <c r="J10" s="6" t="s">
        <v>5</v>
      </c>
      <c r="K10" s="9">
        <v>20</v>
      </c>
    </row>
    <row r="11" spans="5:11" ht="15.75" thickBot="1">
      <c r="E11" s="1" t="s">
        <v>1</v>
      </c>
      <c r="F11" s="1" t="s">
        <v>2</v>
      </c>
      <c r="G11" s="2" t="s">
        <v>3</v>
      </c>
      <c r="H11" s="1" t="s">
        <v>4</v>
      </c>
      <c r="J11" s="6" t="s">
        <v>8</v>
      </c>
      <c r="K11" s="9">
        <v>30</v>
      </c>
    </row>
    <row r="12" spans="5:11" ht="15.75" thickBot="1">
      <c r="E12" s="1" t="s">
        <v>5</v>
      </c>
      <c r="F12" s="3">
        <v>-4056</v>
      </c>
      <c r="G12" s="4">
        <v>-1107</v>
      </c>
      <c r="H12" s="5">
        <f>G12-F12</f>
        <v>2949</v>
      </c>
      <c r="J12" s="6" t="s">
        <v>9</v>
      </c>
      <c r="K12" s="9">
        <v>380</v>
      </c>
    </row>
    <row r="13" spans="5:11" ht="15.75" thickBot="1">
      <c r="E13" s="1" t="s">
        <v>12</v>
      </c>
      <c r="F13" s="3">
        <v>-238</v>
      </c>
      <c r="G13" s="4">
        <v>567</v>
      </c>
      <c r="H13" s="5">
        <f>G13-F13</f>
        <v>805</v>
      </c>
      <c r="J13" s="10" t="s">
        <v>6</v>
      </c>
      <c r="K13" s="11">
        <f>SUM(K10:K12)</f>
        <v>430</v>
      </c>
    </row>
    <row r="14" spans="5:11" ht="15.75" thickBot="1">
      <c r="E14" s="1" t="s">
        <v>6</v>
      </c>
      <c r="F14" s="3">
        <f>F12+F13</f>
        <v>-4294</v>
      </c>
      <c r="G14" s="4">
        <f>G12+G13</f>
        <v>-540</v>
      </c>
      <c r="H14" s="5">
        <f>H12+H13</f>
        <v>3754</v>
      </c>
    </row>
    <row r="15" spans="5:11">
      <c r="E15" s="6"/>
      <c r="F15" s="7"/>
      <c r="G15" s="7"/>
      <c r="H15" s="8"/>
    </row>
    <row r="16" spans="5:11">
      <c r="E16" t="s">
        <v>10</v>
      </c>
    </row>
    <row r="17" spans="5:8">
      <c r="E17" t="s">
        <v>11</v>
      </c>
    </row>
    <row r="20" spans="5:8" ht="19.5" thickBot="1">
      <c r="F20" s="15" t="s">
        <v>21</v>
      </c>
      <c r="G20" s="15"/>
    </row>
    <row r="21" spans="5:8" ht="15.75" thickBot="1">
      <c r="E21" s="13" t="s">
        <v>15</v>
      </c>
      <c r="F21" s="13"/>
      <c r="G21" s="13"/>
      <c r="H21" s="13"/>
    </row>
    <row r="22" spans="5:8" ht="15.75" thickBot="1">
      <c r="E22" s="14" t="s">
        <v>7</v>
      </c>
      <c r="F22" s="14"/>
      <c r="G22" s="14"/>
      <c r="H22" s="14"/>
    </row>
    <row r="23" spans="5:8" ht="15.75" thickBot="1">
      <c r="E23" s="1"/>
      <c r="F23" s="12" t="s">
        <v>0</v>
      </c>
      <c r="G23" s="12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-4149</v>
      </c>
      <c r="G25" s="4">
        <v>-1847</v>
      </c>
      <c r="H25" s="5">
        <f>G25-F25</f>
        <v>2302</v>
      </c>
    </row>
    <row r="26" spans="5:8" ht="15.75" thickBot="1">
      <c r="E26" s="1" t="s">
        <v>12</v>
      </c>
      <c r="F26" s="3">
        <v>-217</v>
      </c>
      <c r="G26" s="4">
        <v>363</v>
      </c>
      <c r="H26" s="5">
        <f>G26-F26</f>
        <v>580</v>
      </c>
    </row>
    <row r="27" spans="5:8" ht="15.75" thickBot="1">
      <c r="E27" s="1" t="s">
        <v>6</v>
      </c>
      <c r="F27" s="3">
        <f>F25+F26</f>
        <v>-4366</v>
      </c>
      <c r="G27" s="4">
        <f>G25+G26</f>
        <v>-1484</v>
      </c>
      <c r="H27" s="5">
        <f>H25+H26</f>
        <v>2882</v>
      </c>
    </row>
    <row r="28" spans="5:8">
      <c r="E28" s="6"/>
      <c r="F28" s="7"/>
      <c r="G28" s="7"/>
      <c r="H28" s="8"/>
    </row>
    <row r="29" spans="5:8">
      <c r="E29" t="s">
        <v>18</v>
      </c>
    </row>
    <row r="30" spans="5:8">
      <c r="E30" t="s">
        <v>14</v>
      </c>
    </row>
    <row r="35" spans="5:8" ht="19.5" thickBot="1">
      <c r="F35" s="15" t="s">
        <v>21</v>
      </c>
      <c r="G35" s="15"/>
    </row>
    <row r="36" spans="5:8" ht="15.75" thickBot="1">
      <c r="E36" s="13" t="s">
        <v>16</v>
      </c>
      <c r="F36" s="13"/>
      <c r="G36" s="13"/>
      <c r="H36" s="13"/>
    </row>
    <row r="37" spans="5:8" ht="15.75" thickBot="1">
      <c r="E37" s="14" t="s">
        <v>7</v>
      </c>
      <c r="F37" s="14"/>
      <c r="G37" s="14"/>
      <c r="H37" s="14"/>
    </row>
    <row r="38" spans="5:8" ht="15.75" thickBot="1">
      <c r="E38" s="1"/>
      <c r="F38" s="12" t="s">
        <v>0</v>
      </c>
      <c r="G38" s="12"/>
      <c r="H38" s="1"/>
    </row>
    <row r="39" spans="5:8" ht="15.75" thickBot="1">
      <c r="E39" s="1" t="s">
        <v>1</v>
      </c>
      <c r="F39" s="1" t="s">
        <v>2</v>
      </c>
      <c r="G39" s="2" t="s">
        <v>3</v>
      </c>
      <c r="H39" s="1" t="s">
        <v>4</v>
      </c>
    </row>
    <row r="40" spans="5:8" ht="15.75" thickBot="1">
      <c r="E40" s="1" t="s">
        <v>5</v>
      </c>
      <c r="F40" s="3">
        <v>-280</v>
      </c>
      <c r="G40" s="4">
        <v>1931</v>
      </c>
      <c r="H40" s="5">
        <f>G40-F40</f>
        <v>2211</v>
      </c>
    </row>
    <row r="41" spans="5:8" ht="15.75" thickBot="1">
      <c r="E41" s="1" t="s">
        <v>12</v>
      </c>
      <c r="F41" s="3">
        <v>34</v>
      </c>
      <c r="G41" s="4">
        <v>615</v>
      </c>
      <c r="H41" s="5">
        <f>G41-F41</f>
        <v>581</v>
      </c>
    </row>
    <row r="42" spans="5:8" ht="15.75" thickBot="1">
      <c r="E42" s="1" t="s">
        <v>6</v>
      </c>
      <c r="F42" s="3">
        <f>F40+F41</f>
        <v>-246</v>
      </c>
      <c r="G42" s="4">
        <f>G40+G41</f>
        <v>2546</v>
      </c>
      <c r="H42" s="5">
        <f>H40+H41</f>
        <v>2792</v>
      </c>
    </row>
    <row r="43" spans="5:8">
      <c r="E43" s="6"/>
      <c r="F43" s="7"/>
      <c r="G43" s="7"/>
      <c r="H43" s="8"/>
    </row>
    <row r="44" spans="5:8">
      <c r="E44" t="s">
        <v>19</v>
      </c>
    </row>
    <row r="45" spans="5:8">
      <c r="E45" t="s">
        <v>17</v>
      </c>
    </row>
  </sheetData>
  <mergeCells count="12">
    <mergeCell ref="F7:G7"/>
    <mergeCell ref="F20:G20"/>
    <mergeCell ref="F35:G35"/>
    <mergeCell ref="F23:G23"/>
    <mergeCell ref="E36:H36"/>
    <mergeCell ref="E37:H37"/>
    <mergeCell ref="F38:G38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2023-01-27T20:31:13Z</dcterms:modified>
</cp:coreProperties>
</file>