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1" i="1"/>
  <c r="F51"/>
  <c r="H50"/>
  <c r="H49"/>
  <c r="G35"/>
  <c r="F35"/>
  <c r="H34"/>
  <c r="H33"/>
  <c r="F24"/>
  <c r="F14"/>
  <c r="H12"/>
  <c r="G14"/>
  <c r="H13"/>
  <c r="H51" l="1"/>
  <c r="H35"/>
  <c r="H14"/>
</calcChain>
</file>

<file path=xl/sharedStrings.xml><?xml version="1.0" encoding="utf-8"?>
<sst xmlns="http://schemas.openxmlformats.org/spreadsheetml/2006/main" count="42" uniqueCount="21">
  <si>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</si>
  <si>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</si>
  <si>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</si>
  <si>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</si>
  <si>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</si>
  <si>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</si>
  <si>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</si>
  <si>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</si>
  <si>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</si>
  <si>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</si>
  <si>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CHARAN PRATHIPATI &amp; MOUNAVI BORRA</t>
  </si>
  <si>
    <t>STATE - NE</t>
  </si>
  <si>
    <t>W2 INCOME : $ 163,591</t>
  </si>
  <si>
    <t>PLANNING : $ 12056</t>
  </si>
  <si>
    <t xml:space="preserve">NAME: CHARAN PRATHIPATI  </t>
  </si>
  <si>
    <t>NAME:   MOUNAVI BORRA</t>
  </si>
  <si>
    <t>PLANNING : $ 8543</t>
  </si>
  <si>
    <t>W2 INCOME : $  80858</t>
  </si>
  <si>
    <t>MFS</t>
  </si>
  <si>
    <t>PLANNING : $ 8456</t>
  </si>
  <si>
    <t>W2 INCOME : $  82733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</si>
</sst>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54"/>
  <sheetViews>
    <sheetView tabSelected="1" topLeftCell="A16" workbookViewId="0">
      <selection activeCell="H25" sqref="H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-435</v>
      </c>
      <c r="G12" s="4">
        <v>2217</v>
      </c>
      <c r="H12" s="5">
        <f>G12-F12</f>
        <v>2652</v>
      </c>
    </row>
    <row r="13" spans="5:8" ht="15.75" thickBot="1">
      <c r="E13" s="1" t="s">
        <v>11</v>
      </c>
      <c r="F13" s="3">
        <v>342</v>
      </c>
      <c r="G13" s="4">
        <v>1167</v>
      </c>
      <c r="H13" s="5">
        <f>G13-F13</f>
        <v>825</v>
      </c>
    </row>
    <row r="14" spans="5:8" ht="15.75" thickBot="1">
      <c r="E14" s="1" t="s">
        <v>6</v>
      </c>
      <c r="F14" s="3">
        <f>F12+F13</f>
        <v>-93</v>
      </c>
      <c r="G14" s="4">
        <f>G12+G13</f>
        <v>3384</v>
      </c>
      <c r="H14" s="5">
        <f>H12+H13</f>
        <v>3477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8">
      <c r="E17" t="s">
        <v>12</v>
      </c>
    </row>
    <row r="21" spans="5:8">
      <c r="E21" s="6" t="s">
        <v>5</v>
      </c>
      <c r="F21" s="9">
        <v>20</v>
      </c>
    </row>
    <row r="22" spans="5:8">
      <c r="E22" s="6" t="s">
        <v>8</v>
      </c>
      <c r="F22" s="9">
        <v>30</v>
      </c>
    </row>
    <row r="23" spans="5:8">
      <c r="E23" s="6" t="s">
        <v>9</v>
      </c>
      <c r="F23" s="9">
        <v>347</v>
      </c>
    </row>
    <row r="24" spans="5:8">
      <c r="E24" s="10" t="s">
        <v>6</v>
      </c>
      <c r="F24" s="11">
        <f>SUM(F21:F23)</f>
        <v>397</v>
      </c>
    </row>
    <row r="28" spans="5:8" ht="15.75" thickBot="1">
      <c r="E28" t="s">
        <v>18</v>
      </c>
    </row>
    <row r="29" spans="5:8" ht="15.75" thickBot="1">
      <c r="E29" s="12" t="s">
        <v>14</v>
      </c>
      <c r="F29" s="12"/>
      <c r="G29" s="12"/>
      <c r="H29" s="12"/>
    </row>
    <row r="30" spans="5:8" ht="15.75" thickBot="1">
      <c r="E30" s="13" t="s">
        <v>7</v>
      </c>
      <c r="F30" s="13"/>
      <c r="G30" s="13"/>
      <c r="H30" s="13"/>
    </row>
    <row r="31" spans="5:8" ht="15.75" thickBot="1">
      <c r="E31" s="1"/>
      <c r="F31" s="14" t="s">
        <v>0</v>
      </c>
      <c r="G31" s="14"/>
      <c r="H31" s="1"/>
    </row>
    <row r="32" spans="5:8" ht="15.75" thickBot="1">
      <c r="E32" s="1" t="s">
        <v>1</v>
      </c>
      <c r="F32" s="1" t="s">
        <v>2</v>
      </c>
      <c r="G32" s="2" t="s">
        <v>3</v>
      </c>
      <c r="H32" s="1" t="s">
        <v>4</v>
      </c>
    </row>
    <row r="33" spans="5:8" ht="15.75" thickBot="1">
      <c r="E33" s="1" t="s">
        <v>5</v>
      </c>
      <c r="F33" s="3">
        <v>-435</v>
      </c>
      <c r="G33" s="4">
        <v>1424</v>
      </c>
      <c r="H33" s="5">
        <f>G33-F33</f>
        <v>1859</v>
      </c>
    </row>
    <row r="34" spans="5:8" ht="15.75" thickBot="1">
      <c r="E34" s="1" t="s">
        <v>11</v>
      </c>
      <c r="F34" s="3">
        <v>-180</v>
      </c>
      <c r="G34" s="4">
        <v>399</v>
      </c>
      <c r="H34" s="5">
        <f>G34-F34</f>
        <v>579</v>
      </c>
    </row>
    <row r="35" spans="5:8" ht="15.75" thickBot="1">
      <c r="E35" s="1" t="s">
        <v>6</v>
      </c>
      <c r="F35" s="3">
        <f>F33+F34</f>
        <v>-615</v>
      </c>
      <c r="G35" s="4">
        <f>G33+G34</f>
        <v>1823</v>
      </c>
      <c r="H35" s="5">
        <f>H33+H34</f>
        <v>2438</v>
      </c>
    </row>
    <row r="36" spans="5:8">
      <c r="E36" s="6"/>
      <c r="F36" s="7"/>
      <c r="G36" s="7"/>
      <c r="H36" s="8"/>
    </row>
    <row r="37" spans="5:8">
      <c r="E37" t="s">
        <v>19</v>
      </c>
    </row>
    <row r="38" spans="5:8">
      <c r="E38" t="s">
        <v>20</v>
      </c>
    </row>
    <row r="44" spans="5:8" ht="15.75" thickBot="1">
      <c r="E44" t="s">
        <v>18</v>
      </c>
    </row>
    <row r="45" spans="5:8" ht="15.75" thickBot="1">
      <c r="E45" s="12" t="s">
        <v>15</v>
      </c>
      <c r="F45" s="12"/>
      <c r="G45" s="12"/>
      <c r="H45" s="12"/>
    </row>
    <row r="46" spans="5:8" ht="15.75" thickBot="1">
      <c r="E46" s="13" t="s">
        <v>7</v>
      </c>
      <c r="F46" s="13"/>
      <c r="G46" s="13"/>
      <c r="H46" s="13"/>
    </row>
    <row r="47" spans="5:8" ht="15.75" thickBot="1">
      <c r="E47" s="1"/>
      <c r="F47" s="14" t="s">
        <v>0</v>
      </c>
      <c r="G47" s="14"/>
      <c r="H47" s="1"/>
    </row>
    <row r="48" spans="5:8" ht="15.75" thickBot="1">
      <c r="E48" s="1" t="s">
        <v>1</v>
      </c>
      <c r="F48" s="1" t="s">
        <v>2</v>
      </c>
      <c r="G48" s="2" t="s">
        <v>3</v>
      </c>
      <c r="H48" s="1" t="s">
        <v>4</v>
      </c>
    </row>
    <row r="49" spans="5:8" ht="15.75" thickBot="1">
      <c r="E49" s="1" t="s">
        <v>5</v>
      </c>
      <c r="F49" s="3">
        <v>-3</v>
      </c>
      <c r="G49" s="4">
        <v>1878</v>
      </c>
      <c r="H49" s="5">
        <f>G49-F49</f>
        <v>1881</v>
      </c>
    </row>
    <row r="50" spans="5:8" ht="15.75" thickBot="1">
      <c r="E50" s="1" t="s">
        <v>11</v>
      </c>
      <c r="F50" s="3">
        <v>522</v>
      </c>
      <c r="G50" s="4">
        <v>1107</v>
      </c>
      <c r="H50" s="5">
        <f>G50-F50</f>
        <v>585</v>
      </c>
    </row>
    <row r="51" spans="5:8" ht="15.75" thickBot="1">
      <c r="E51" s="1" t="s">
        <v>6</v>
      </c>
      <c r="F51" s="3">
        <f>F49+F50</f>
        <v>519</v>
      </c>
      <c r="G51" s="4">
        <f>G49+G50</f>
        <v>2985</v>
      </c>
      <c r="H51" s="5">
        <f>H49+H50</f>
        <v>2466</v>
      </c>
    </row>
    <row r="52" spans="5:8">
      <c r="E52" s="6"/>
      <c r="F52" s="7"/>
      <c r="G52" s="7"/>
      <c r="H52" s="8"/>
    </row>
    <row r="53" spans="5:8">
      <c r="E53" t="s">
        <v>16</v>
      </c>
    </row>
    <row r="54" spans="5:8">
      <c r="E54" t="s">
        <v>17</v>
      </c>
    </row>
  </sheetData>
  <mergeCells count="9">
    <mergeCell ref="F31:G31"/>
    <mergeCell ref="E45:H45"/>
    <mergeCell ref="E46:H46"/>
    <mergeCell ref="F47:G47"/>
    <mergeCell ref="E8:H8"/>
    <mergeCell ref="E9:H9"/>
    <mergeCell ref="F10:G10"/>
    <mergeCell ref="E29:H29"/>
    <mergeCell ref="E30:H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2023-01-26T23:58:40Z</dcterms:modified>
</cp:coreProperties>
</file>