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5" i="1"/>
  <c r="F35"/>
  <c r="H34"/>
  <c r="H33"/>
  <c r="H35" s="1"/>
  <c r="H23"/>
  <c r="G23"/>
  <c r="F23"/>
  <c r="H22"/>
  <c r="H21"/>
  <c r="G10"/>
  <c r="F10"/>
  <c r="H9"/>
  <c r="H8"/>
  <c r="H10" l="1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<sst xmlns="http://schemas.openxmlformats.org/spreadsheetml/2006/main" count="37" uniqueCount="19">
  <si>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</si>
  <si>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</si>
  <si>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</si>
  <si>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</si>
  <si>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</si>
  <si>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</si>
  <si>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</si>
  <si>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</si>
  <si>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SHAILENDRA BANDARI &amp; ANJANI YENNAMANENI</t>
  </si>
  <si>
    <t>STATE- GA</t>
  </si>
  <si>
    <t>W2 INCOME : $221,604.</t>
  </si>
  <si>
    <t>PLANNING : $ 13,462</t>
  </si>
  <si>
    <t>PLANNING : $10762</t>
  </si>
  <si>
    <t>W2 INCOME : $113,278.</t>
  </si>
  <si>
    <t>NAME: SHAILENDRA BANDARI</t>
  </si>
  <si>
    <t>NAME: ANJANI YENNAMANENI</t>
  </si>
  <si>
    <t>W2 INCOME : $108,326.</t>
  </si>
  <si>
    <t>PLANNING : MFS VS HOH</t>
  </si>
  <si>
    <t>april 10th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</si>
</sst>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8"/>
  <sheetViews>
    <sheetView tabSelected="1" workbookViewId="0">
      <selection activeCell="I8" sqref="I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-4416</v>
      </c>
      <c r="G8" s="4">
        <v>-1140</v>
      </c>
      <c r="H8" s="5">
        <f>G8-F8</f>
        <v>3276</v>
      </c>
      <c r="I8" t="s">
        <v>18</v>
      </c>
    </row>
    <row r="9" spans="5:13">
      <c r="E9" s="1" t="s">
        <v>9</v>
      </c>
      <c r="F9" s="3">
        <v>248</v>
      </c>
      <c r="G9" s="4">
        <v>303</v>
      </c>
      <c r="H9" s="5">
        <f>G9-F9</f>
        <v>55</v>
      </c>
    </row>
    <row r="10" spans="5:13">
      <c r="E10" s="1" t="s">
        <v>4</v>
      </c>
      <c r="F10" s="5">
        <f>SUM(F8:F9)</f>
        <v>-4168</v>
      </c>
      <c r="G10" s="4">
        <f>SUM(G8:G9)</f>
        <v>-837</v>
      </c>
      <c r="H10" s="5">
        <f>SUM(H8:H9)</f>
        <v>3331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  <row r="17" spans="5:8">
      <c r="E17" s="10" t="s">
        <v>14</v>
      </c>
      <c r="F17" s="10"/>
      <c r="G17" s="10"/>
      <c r="H17" s="10"/>
    </row>
    <row r="18" spans="5:8">
      <c r="E18" s="11" t="s">
        <v>5</v>
      </c>
      <c r="F18" s="11"/>
      <c r="G18" s="11"/>
      <c r="H18" s="11"/>
    </row>
    <row r="19" spans="5:8">
      <c r="E19" s="1"/>
      <c r="F19" s="9" t="s">
        <v>0</v>
      </c>
      <c r="G19" s="9"/>
      <c r="H19" s="1"/>
    </row>
    <row r="20" spans="5:8">
      <c r="E20" s="1" t="s">
        <v>1</v>
      </c>
      <c r="F20" s="8" t="s">
        <v>6</v>
      </c>
      <c r="G20" s="2" t="s">
        <v>7</v>
      </c>
      <c r="H20" s="1" t="s">
        <v>2</v>
      </c>
    </row>
    <row r="21" spans="5:8">
      <c r="E21" s="1" t="s">
        <v>3</v>
      </c>
      <c r="F21" s="3">
        <v>-8437</v>
      </c>
      <c r="G21" s="4">
        <v>-5762</v>
      </c>
      <c r="H21" s="5">
        <f>G21-F21</f>
        <v>2675</v>
      </c>
    </row>
    <row r="22" spans="5:8">
      <c r="E22" s="1" t="s">
        <v>9</v>
      </c>
      <c r="F22" s="3">
        <v>53</v>
      </c>
      <c r="G22" s="4">
        <v>83</v>
      </c>
      <c r="H22" s="5">
        <f>G22-F22</f>
        <v>30</v>
      </c>
    </row>
    <row r="23" spans="5:8">
      <c r="E23" s="1" t="s">
        <v>4</v>
      </c>
      <c r="F23" s="5">
        <f>SUM(F21:F22)</f>
        <v>-8384</v>
      </c>
      <c r="G23" s="4">
        <f>SUM(G21:G22)</f>
        <v>-5679</v>
      </c>
      <c r="H23" s="5">
        <f>SUM(H21:H22)</f>
        <v>2705</v>
      </c>
    </row>
    <row r="25" spans="5:8">
      <c r="E25" t="s">
        <v>12</v>
      </c>
    </row>
    <row r="26" spans="5:8">
      <c r="E26" t="s">
        <v>13</v>
      </c>
    </row>
    <row r="29" spans="5:8">
      <c r="E29" s="10" t="s">
        <v>15</v>
      </c>
      <c r="F29" s="10"/>
      <c r="G29" s="10"/>
      <c r="H29" s="10"/>
    </row>
    <row r="30" spans="5:8">
      <c r="E30" s="11" t="s">
        <v>5</v>
      </c>
      <c r="F30" s="11"/>
      <c r="G30" s="11"/>
      <c r="H30" s="11"/>
    </row>
    <row r="31" spans="5:8">
      <c r="E31" s="1"/>
      <c r="F31" s="9" t="s">
        <v>0</v>
      </c>
      <c r="G31" s="9"/>
      <c r="H31" s="1"/>
    </row>
    <row r="32" spans="5:8">
      <c r="E32" s="1" t="s">
        <v>1</v>
      </c>
      <c r="F32" s="8" t="s">
        <v>6</v>
      </c>
      <c r="G32" s="2" t="s">
        <v>7</v>
      </c>
      <c r="H32" s="1" t="s">
        <v>2</v>
      </c>
    </row>
    <row r="33" spans="5:8">
      <c r="E33" s="1" t="s">
        <v>3</v>
      </c>
      <c r="F33" s="3">
        <v>3809</v>
      </c>
      <c r="G33" s="4">
        <v>6854</v>
      </c>
      <c r="H33" s="5">
        <f>G33-F33</f>
        <v>3045</v>
      </c>
    </row>
    <row r="34" spans="5:8">
      <c r="E34" s="1" t="s">
        <v>9</v>
      </c>
      <c r="F34" s="3">
        <v>224</v>
      </c>
      <c r="G34" s="4">
        <v>391</v>
      </c>
      <c r="H34" s="5">
        <f>G34-F34</f>
        <v>167</v>
      </c>
    </row>
    <row r="35" spans="5:8">
      <c r="E35" s="1" t="s">
        <v>4</v>
      </c>
      <c r="F35" s="5">
        <f>SUM(F33:F34)</f>
        <v>4033</v>
      </c>
      <c r="G35" s="4">
        <f>SUM(G33:G34)</f>
        <v>7245</v>
      </c>
      <c r="H35" s="5">
        <f>SUM(H33:H34)</f>
        <v>3212</v>
      </c>
    </row>
    <row r="37" spans="5:8">
      <c r="E37" t="s">
        <v>17</v>
      </c>
    </row>
    <row r="38" spans="5:8">
      <c r="E38" t="s">
        <v>16</v>
      </c>
    </row>
  </sheetData>
  <mergeCells count="9">
    <mergeCell ref="F19:G19"/>
    <mergeCell ref="E29:H29"/>
    <mergeCell ref="E30:H30"/>
    <mergeCell ref="F31:G31"/>
    <mergeCell ref="E4:H4"/>
    <mergeCell ref="E5:H5"/>
    <mergeCell ref="F6:G6"/>
    <mergeCell ref="E17:H17"/>
    <mergeCell ref="E18:H1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2023-03-09T04:19:50Z</dcterms:modified>
</cp:coreProperties>
</file>