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  <c r="B29"/>
  <c r="D28"/>
  <c r="D27"/>
  <c r="C19"/>
  <c r="B19"/>
  <c r="D18"/>
  <c r="D17"/>
  <c r="D7"/>
  <c r="D8"/>
  <c r="C9"/>
  <c r="B9"/>
  <c r="D19" l="1"/>
  <c r="D29"/>
  <c r="D9"/>
</calcChain>
</file>

<file path=xl/sharedStrings.xml><?xml version="1.0" encoding="utf-8"?>
<sst xmlns="http://schemas.openxmlformats.org/spreadsheetml/2006/main" count="36" uniqueCount="14">
  <si>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</si>
  <si>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</si>
  <si>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</si>
  <si>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</si>
  <si>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</si>
  <si>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</si>
  <si>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</si>
  <si>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</si>
  <si>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</si>
  <si>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STATE-MN</t>
  </si>
  <si>
    <t>Pavan Kumar Kannekanti</t>
  </si>
  <si>
    <t>AFTER SOLAR</t>
  </si>
  <si>
    <t>AFTER STOCKS</t>
  </si>
  <si>
    <t>CHANGE SUMMARY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</si>
</sst>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Fill="1" applyBorder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tabSelected="1" topLeftCell="A13" workbookViewId="0">
      <selection activeCell="C29" sqref="C2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10</v>
      </c>
    </row>
    <row r="4" spans="1:7" ht="15.75" thickBot="1">
      <c r="A4" s="14" t="s">
        <v>8</v>
      </c>
      <c r="B4" s="15"/>
      <c r="C4" s="15"/>
      <c r="D4" s="16"/>
    </row>
    <row r="5" spans="1:7" ht="15.75" thickBot="1">
      <c r="A5" s="2"/>
      <c r="B5" s="12" t="s">
        <v>0</v>
      </c>
      <c r="C5" s="13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2838</v>
      </c>
      <c r="C7" s="5">
        <v>6218</v>
      </c>
      <c r="D7" s="7">
        <f>C7-B7</f>
        <v>3380</v>
      </c>
    </row>
    <row r="8" spans="1:7" ht="15.75" thickBot="1">
      <c r="A8" s="2" t="s">
        <v>9</v>
      </c>
      <c r="B8" s="6">
        <v>772</v>
      </c>
      <c r="C8" s="5">
        <v>1831</v>
      </c>
      <c r="D8" s="6">
        <f>C8-B8</f>
        <v>1059</v>
      </c>
    </row>
    <row r="9" spans="1:7" ht="15.75" thickBot="1">
      <c r="A9" s="2" t="s">
        <v>6</v>
      </c>
      <c r="B9" s="6">
        <f>SUM(B7+B8)</f>
        <v>3610</v>
      </c>
      <c r="C9" s="5">
        <f>SUM(C7:C8)</f>
        <v>8049</v>
      </c>
      <c r="D9" s="6">
        <f>SUM(D7:D8)</f>
        <v>4439</v>
      </c>
    </row>
    <row r="10" spans="1:7">
      <c r="A10" s="1"/>
    </row>
    <row r="11" spans="1:7">
      <c r="B11" s="8"/>
    </row>
    <row r="13" spans="1:7" ht="15.75" thickBot="1">
      <c r="A13" t="s">
        <v>7</v>
      </c>
      <c r="B13" t="s">
        <v>10</v>
      </c>
    </row>
    <row r="14" spans="1:7" ht="15.75" thickBot="1">
      <c r="A14" s="14" t="s">
        <v>8</v>
      </c>
      <c r="B14" s="15"/>
      <c r="C14" s="15"/>
      <c r="D14" s="16"/>
    </row>
    <row r="15" spans="1:7" ht="15.75" thickBot="1">
      <c r="A15" s="2"/>
      <c r="B15" s="12" t="s">
        <v>0</v>
      </c>
      <c r="C15" s="13"/>
      <c r="D15" s="3"/>
    </row>
    <row r="16" spans="1:7" ht="27" thickBot="1">
      <c r="A16" s="2" t="s">
        <v>1</v>
      </c>
      <c r="B16" s="3" t="s">
        <v>2</v>
      </c>
      <c r="C16" s="4" t="s">
        <v>3</v>
      </c>
      <c r="D16" s="3" t="s">
        <v>4</v>
      </c>
      <c r="F16" s="9" t="s">
        <v>11</v>
      </c>
      <c r="G16" s="10"/>
    </row>
    <row r="17" spans="1:7" ht="15.75" thickBot="1">
      <c r="A17" s="2" t="s">
        <v>5</v>
      </c>
      <c r="B17" s="6">
        <v>2838</v>
      </c>
      <c r="C17" s="5">
        <v>15770</v>
      </c>
      <c r="D17" s="7">
        <f>C17-B17</f>
        <v>12932</v>
      </c>
    </row>
    <row r="18" spans="1:7" ht="15.75" thickBot="1">
      <c r="A18" s="2" t="s">
        <v>9</v>
      </c>
      <c r="B18" s="6">
        <v>772</v>
      </c>
      <c r="C18" s="5">
        <v>776</v>
      </c>
      <c r="D18" s="6">
        <f>C18-B18</f>
        <v>4</v>
      </c>
    </row>
    <row r="19" spans="1:7" ht="15.75" thickBot="1">
      <c r="A19" s="2" t="s">
        <v>6</v>
      </c>
      <c r="B19" s="6">
        <f>SUM(B17+B18)</f>
        <v>3610</v>
      </c>
      <c r="C19" s="5">
        <f>SUM(C17:C18)</f>
        <v>16546</v>
      </c>
      <c r="D19" s="6">
        <f>SUM(D17:D18)</f>
        <v>12936</v>
      </c>
    </row>
    <row r="23" spans="1:7" ht="15.75" thickBot="1">
      <c r="A23" t="s">
        <v>7</v>
      </c>
      <c r="B23" t="s">
        <v>10</v>
      </c>
    </row>
    <row r="24" spans="1:7" ht="15.75" thickBot="1">
      <c r="A24" s="14" t="s">
        <v>8</v>
      </c>
      <c r="B24" s="15"/>
      <c r="C24" s="15"/>
      <c r="D24" s="16"/>
    </row>
    <row r="25" spans="1:7" ht="15.75" thickBot="1">
      <c r="A25" s="2"/>
      <c r="B25" s="12" t="s">
        <v>0</v>
      </c>
      <c r="C25" s="13"/>
      <c r="D25" s="3"/>
    </row>
    <row r="26" spans="1:7" ht="15.75" thickBot="1">
      <c r="A26" s="2" t="s">
        <v>1</v>
      </c>
      <c r="B26" s="3" t="s">
        <v>2</v>
      </c>
      <c r="C26" s="4" t="s">
        <v>3</v>
      </c>
      <c r="D26" s="3" t="s">
        <v>4</v>
      </c>
    </row>
    <row r="27" spans="1:7" ht="15.75" thickBot="1">
      <c r="A27" s="2" t="s">
        <v>5</v>
      </c>
      <c r="B27" s="6">
        <v>2838</v>
      </c>
      <c r="C27" s="5">
        <v>15770</v>
      </c>
      <c r="D27" s="7">
        <f>C27-B27</f>
        <v>12932</v>
      </c>
      <c r="F27" s="11" t="s">
        <v>12</v>
      </c>
      <c r="G27" s="11"/>
    </row>
    <row r="28" spans="1:7" ht="15.75" thickBot="1">
      <c r="A28" s="2" t="s">
        <v>9</v>
      </c>
      <c r="B28" s="6">
        <v>772</v>
      </c>
      <c r="C28" s="5">
        <v>776</v>
      </c>
      <c r="D28" s="6">
        <f>C28-B28</f>
        <v>4</v>
      </c>
    </row>
    <row r="29" spans="1:7" ht="15.75" thickBot="1">
      <c r="A29" s="2" t="s">
        <v>6</v>
      </c>
      <c r="B29" s="6">
        <f>SUM(B27+B28)</f>
        <v>3610</v>
      </c>
      <c r="C29" s="5">
        <f>SUM(C27:C28)</f>
        <v>16546</v>
      </c>
      <c r="D29" s="6">
        <f>SUM(D27:D28)</f>
        <v>12936</v>
      </c>
      <c r="G29" t="s">
        <v>13</v>
      </c>
    </row>
  </sheetData>
  <mergeCells count="6">
    <mergeCell ref="B25:C25"/>
    <mergeCell ref="A4:D4"/>
    <mergeCell ref="B5:C5"/>
    <mergeCell ref="A14:D14"/>
    <mergeCell ref="B15:C15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2023-02-02T22:37:20Z</dcterms:modified>
</cp:coreProperties>
</file>