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0590" windowHeight="72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N8"/>
  <c r="G11"/>
  <c r="F11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<sst xmlns="http://schemas.openxmlformats.org/spreadsheetml/2006/main" count="11" uniqueCount="11">
  <si>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</si>
  <si>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</si>
  <si>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</si>
  <si>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</si>
  <si>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</si>
  <si>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</si>
  <si>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</si>
  <si>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</si>
  <si>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REVANTH ERRA</t>
  </si>
  <si>
    <t>STATE- NC</t>
  </si>
  <si>
    <t>STATE-CA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</si>
</sst>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4" fontId="0" fillId="0" borderId="0" xfId="0" applyNumberFormat="1"/>
    <xf numFmtId="4" fontId="0" fillId="0" borderId="0" xfId="0" applyNumberFormat="1" applyBorder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3" fillId="3" borderId="1" xfId="1" applyNumberFormat="1" applyFont="1" applyFill="1" applyBorder="1"/>
    <xf numFmtId="164" fontId="3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N11"/>
  <sheetViews>
    <sheetView tabSelected="1" workbookViewId="0">
      <selection activeCell="H17" sqref="H17"/>
    </sheetView>
  </sheetViews>
  <sheetFormatPr defaultRowHeight="15"/>
  <cols>
    <col min="5" max="5" width="17.28515625" customWidth="1"/>
    <col min="6" max="7" width="15.7109375" customWidth="1"/>
    <col min="8" max="8" width="18.85546875" customWidth="1"/>
    <col min="12" max="12" width="16.7109375" customWidth="1"/>
  </cols>
  <sheetData>
    <row r="4" spans="5:14">
      <c r="E4" s="11" t="s">
        <v>8</v>
      </c>
      <c r="F4" s="11"/>
      <c r="G4" s="11"/>
      <c r="H4" s="11"/>
    </row>
    <row r="5" spans="5:14">
      <c r="E5" s="12" t="s">
        <v>7</v>
      </c>
      <c r="F5" s="12"/>
      <c r="G5" s="12"/>
      <c r="H5" s="12"/>
    </row>
    <row r="6" spans="5:14">
      <c r="E6" s="1"/>
      <c r="F6" s="13" t="s">
        <v>0</v>
      </c>
      <c r="G6" s="13"/>
      <c r="H6" s="1"/>
    </row>
    <row r="7" spans="5:14" ht="45">
      <c r="E7" s="1" t="s">
        <v>1</v>
      </c>
      <c r="F7" s="6" t="s">
        <v>5</v>
      </c>
      <c r="G7" s="2" t="s">
        <v>6</v>
      </c>
      <c r="H7" s="1" t="s">
        <v>2</v>
      </c>
    </row>
    <row r="8" spans="5:14">
      <c r="E8" s="1" t="s">
        <v>3</v>
      </c>
      <c r="F8" s="10">
        <v>-576</v>
      </c>
      <c r="G8" s="4">
        <v>1382</v>
      </c>
      <c r="H8" s="5">
        <f>G8-F8</f>
        <v>1958</v>
      </c>
      <c r="L8" s="8">
        <v>100630</v>
      </c>
      <c r="M8">
        <v>79168</v>
      </c>
      <c r="N8" s="8">
        <f>SUM(L8-M8)</f>
        <v>21462</v>
      </c>
    </row>
    <row r="9" spans="5:14">
      <c r="E9" s="1" t="s">
        <v>9</v>
      </c>
      <c r="F9" s="10">
        <v>-916</v>
      </c>
      <c r="G9" s="14">
        <v>-522</v>
      </c>
      <c r="H9" s="5">
        <f>G9-F9</f>
        <v>394</v>
      </c>
    </row>
    <row r="10" spans="5:14">
      <c r="E10" s="1" t="s">
        <v>10</v>
      </c>
      <c r="F10" s="3">
        <v>23</v>
      </c>
      <c r="G10" s="4">
        <v>101</v>
      </c>
      <c r="H10" s="5">
        <f>G10-F10</f>
        <v>78</v>
      </c>
    </row>
    <row r="11" spans="5:14">
      <c r="E11" s="1" t="s">
        <v>4</v>
      </c>
      <c r="F11" s="15">
        <f>SUM(F8:F10)</f>
        <v>-1469</v>
      </c>
      <c r="G11" s="4">
        <f>SUM(G8:G10)</f>
        <v>961</v>
      </c>
      <c r="H11" s="5">
        <f>SUM(H8:H10)</f>
        <v>2430</v>
      </c>
      <c r="K11" s="7"/>
      <c r="L11" s="9"/>
      <c r="M11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2023-01-26T01:03:31Z</dcterms:modified>
</cp:coreProperties>
</file>