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<sst xmlns="http://schemas.openxmlformats.org/spreadsheetml/2006/main" count="13" uniqueCount="13">
  <si>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</si>
  <si>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</si>
  <si>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</si>
  <si>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</si>
  <si>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</si>
  <si>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</si>
  <si>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</si>
  <si>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</si>
  <si>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OH</t>
  </si>
  <si>
    <t>NAME:  CHENDRA SHEKAR ALLADI &amp; MADHAVI DOMAKUNTLA</t>
  </si>
  <si>
    <t>W2 INCOME : $  165943</t>
  </si>
  <si>
    <t xml:space="preserve">STATE BEFORE PLANNING </t>
  </si>
  <si>
    <t>FED DUE DATE APR-10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</si>
</sst>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7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-6690</v>
      </c>
      <c r="G12" s="4">
        <v>-652</v>
      </c>
      <c r="H12" s="5">
        <f>G12-F12</f>
        <v>6038</v>
      </c>
    </row>
    <row r="13" spans="5:8" ht="15.75" thickBot="1">
      <c r="E13" s="1" t="s">
        <v>8</v>
      </c>
      <c r="F13" s="3">
        <v>257</v>
      </c>
      <c r="G13" s="4">
        <v>257</v>
      </c>
      <c r="H13" s="5">
        <f>G13-F13</f>
        <v>0</v>
      </c>
    </row>
    <row r="14" spans="5:8" ht="15.75" thickBot="1">
      <c r="E14" s="1" t="s">
        <v>6</v>
      </c>
      <c r="F14" s="3">
        <f>F12+F13</f>
        <v>-6433</v>
      </c>
      <c r="G14" s="4">
        <f>G12+G13</f>
        <v>-395</v>
      </c>
      <c r="H14" s="5">
        <f>H12+H13</f>
        <v>6038</v>
      </c>
    </row>
    <row r="15" spans="5:8">
      <c r="E15" s="6"/>
      <c r="F15" s="7"/>
      <c r="G15" s="7"/>
      <c r="H15" s="8"/>
    </row>
    <row r="16" spans="5:8">
      <c r="E16" t="s">
        <v>10</v>
      </c>
    </row>
    <row r="18" spans="6:8">
      <c r="G18" s="12" t="s">
        <v>12</v>
      </c>
    </row>
    <row r="21" spans="6:8">
      <c r="F21" t="s">
        <v>11</v>
      </c>
    </row>
    <row r="26" spans="6:8">
      <c r="G26" s="6"/>
      <c r="H26" s="6"/>
    </row>
    <row r="27" spans="6:8">
      <c r="G27" s="6"/>
    </row>
    <row r="28" spans="6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2023-03-28T01:55:25Z</dcterms:modified>
</cp:coreProperties>
</file>