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0" i="1"/>
  <c r="B40"/>
  <c r="D39"/>
  <c r="D38"/>
  <c r="C29"/>
  <c r="B29"/>
  <c r="D28"/>
  <c r="D27"/>
  <c r="C19"/>
  <c r="B19"/>
  <c r="D18"/>
  <c r="D17"/>
  <c r="D7"/>
  <c r="D8"/>
  <c r="C9"/>
  <c r="B9"/>
  <c r="D40" l="1"/>
  <c r="D29"/>
  <c r="D19"/>
  <c r="D9"/>
</calcChain>
</file>

<file path=xl/sharedStrings.xml><?xml version="1.0" encoding="utf-8"?>
<sst xmlns="http://schemas.openxmlformats.org/spreadsheetml/2006/main" count="47" uniqueCount="16">
  <si>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</si>
  <si>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</si>
  <si>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</si>
  <si>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</si>
  <si>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</si>
  <si>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</si>
  <si>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</si>
  <si>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</si>
  <si>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</si>
  <si>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FNU AJIT RANA</t>
  </si>
  <si>
    <t>STATE-CA</t>
  </si>
  <si>
    <t>AFTER W2 SPOUSE ADDED</t>
  </si>
  <si>
    <t>FNU  AJIT RANA &amp; CHETANA GURURAJ</t>
  </si>
  <si>
    <t>MFJ</t>
  </si>
  <si>
    <t>MFS</t>
  </si>
  <si>
    <t>CHETANA GURURAJ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</si>
</sst>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4" borderId="0" xfId="0" applyFont="1" applyFill="1" applyBorder="1"/>
    <xf numFmtId="0" fontId="0" fillId="4" borderId="0" xfId="0" applyFill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0"/>
  <sheetViews>
    <sheetView tabSelected="1" topLeftCell="A19" workbookViewId="0">
      <selection activeCell="J31" sqref="J3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9371</v>
      </c>
      <c r="C7" s="5">
        <v>11417</v>
      </c>
      <c r="D7" s="7">
        <f>C7-B7</f>
        <v>2046</v>
      </c>
    </row>
    <row r="8" spans="1:4" ht="15.75" thickBot="1">
      <c r="A8" s="2" t="s">
        <v>10</v>
      </c>
      <c r="B8" s="6">
        <v>4403</v>
      </c>
      <c r="C8" s="5">
        <v>5056</v>
      </c>
      <c r="D8" s="6">
        <f>C8-B8</f>
        <v>653</v>
      </c>
    </row>
    <row r="9" spans="1:4" ht="15.75" thickBot="1">
      <c r="A9" s="2" t="s">
        <v>6</v>
      </c>
      <c r="B9" s="6">
        <f>SUM(B7+B8)</f>
        <v>13774</v>
      </c>
      <c r="C9" s="5">
        <f>SUM(C7:C8)</f>
        <v>16473</v>
      </c>
      <c r="D9" s="6">
        <f>SUM(D7:D8)</f>
        <v>2699</v>
      </c>
    </row>
    <row r="10" spans="1:4">
      <c r="A10" s="1"/>
    </row>
    <row r="11" spans="1:4">
      <c r="B11" s="8"/>
    </row>
    <row r="12" spans="1:4">
      <c r="A12" s="9" t="s">
        <v>11</v>
      </c>
      <c r="B12" s="10"/>
    </row>
    <row r="13" spans="1:4" ht="15.75" thickBot="1">
      <c r="A13" s="11" t="s">
        <v>12</v>
      </c>
      <c r="B13" s="11"/>
      <c r="D13" s="11" t="s">
        <v>13</v>
      </c>
    </row>
    <row r="14" spans="1:4" ht="15.75" thickBot="1">
      <c r="A14" s="14" t="s">
        <v>8</v>
      </c>
      <c r="B14" s="15"/>
      <c r="C14" s="15"/>
      <c r="D14" s="16"/>
    </row>
    <row r="15" spans="1:4" ht="15.75" thickBot="1">
      <c r="A15" s="2"/>
      <c r="B15" s="12" t="s">
        <v>0</v>
      </c>
      <c r="C15" s="13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3198</v>
      </c>
      <c r="C17" s="5">
        <v>5772</v>
      </c>
      <c r="D17" s="7">
        <f>C17-B17</f>
        <v>2574</v>
      </c>
    </row>
    <row r="18" spans="1:4" ht="15.75" thickBot="1">
      <c r="A18" s="2" t="s">
        <v>10</v>
      </c>
      <c r="B18" s="6">
        <v>3711</v>
      </c>
      <c r="C18" s="5">
        <v>4799</v>
      </c>
      <c r="D18" s="6">
        <f>C18-B18</f>
        <v>1088</v>
      </c>
    </row>
    <row r="19" spans="1:4" ht="15.75" thickBot="1">
      <c r="A19" s="2" t="s">
        <v>6</v>
      </c>
      <c r="B19" s="6">
        <f>SUM(B17+B18)</f>
        <v>6909</v>
      </c>
      <c r="C19" s="5">
        <f>SUM(C17:C18)</f>
        <v>10571</v>
      </c>
      <c r="D19" s="6">
        <f>SUM(D17:D18)</f>
        <v>3662</v>
      </c>
    </row>
    <row r="23" spans="1:4" ht="15.75" thickBot="1">
      <c r="A23" t="s">
        <v>7</v>
      </c>
      <c r="B23" t="s">
        <v>9</v>
      </c>
      <c r="C23" t="s">
        <v>14</v>
      </c>
    </row>
    <row r="24" spans="1:4" ht="15.75" thickBot="1">
      <c r="A24" s="14" t="s">
        <v>8</v>
      </c>
      <c r="B24" s="15"/>
      <c r="C24" s="15"/>
      <c r="D24" s="16"/>
    </row>
    <row r="25" spans="1:4" ht="15.75" thickBot="1">
      <c r="A25" s="2"/>
      <c r="B25" s="12" t="s">
        <v>0</v>
      </c>
      <c r="C25" s="13"/>
      <c r="D25" s="3"/>
    </row>
    <row r="26" spans="1:4" ht="15.75" thickBot="1">
      <c r="A26" s="2" t="s">
        <v>1</v>
      </c>
      <c r="B26" s="3" t="s">
        <v>2</v>
      </c>
      <c r="C26" s="4" t="s">
        <v>3</v>
      </c>
      <c r="D26" s="3" t="s">
        <v>4</v>
      </c>
    </row>
    <row r="27" spans="1:4" ht="15.75" thickBot="1">
      <c r="A27" s="2" t="s">
        <v>5</v>
      </c>
      <c r="B27" s="6">
        <v>-180</v>
      </c>
      <c r="C27" s="5">
        <v>2827</v>
      </c>
      <c r="D27" s="7">
        <f>C27-B27</f>
        <v>3007</v>
      </c>
    </row>
    <row r="28" spans="1:4" ht="15.75" thickBot="1">
      <c r="A28" s="2" t="s">
        <v>10</v>
      </c>
      <c r="B28" s="6">
        <v>831</v>
      </c>
      <c r="C28" s="5">
        <v>1997</v>
      </c>
      <c r="D28" s="6">
        <f>C28-B28</f>
        <v>1166</v>
      </c>
    </row>
    <row r="29" spans="1:4" ht="15.75" thickBot="1">
      <c r="A29" s="2" t="s">
        <v>6</v>
      </c>
      <c r="B29" s="6">
        <f>SUM(B27+B28)</f>
        <v>651</v>
      </c>
      <c r="C29" s="5">
        <f>SUM(C27:C28)</f>
        <v>4824</v>
      </c>
      <c r="D29" s="6">
        <f>SUM(D27:D28)</f>
        <v>4173</v>
      </c>
    </row>
    <row r="34" spans="1:4" ht="15.75" thickBot="1">
      <c r="A34" t="s">
        <v>7</v>
      </c>
      <c r="B34" t="s">
        <v>15</v>
      </c>
      <c r="C34" t="s">
        <v>14</v>
      </c>
    </row>
    <row r="35" spans="1:4" ht="15.75" thickBot="1">
      <c r="A35" s="14" t="s">
        <v>8</v>
      </c>
      <c r="B35" s="15"/>
      <c r="C35" s="15"/>
      <c r="D35" s="16"/>
    </row>
    <row r="36" spans="1:4" ht="15.75" thickBot="1">
      <c r="A36" s="2"/>
      <c r="B36" s="12" t="s">
        <v>0</v>
      </c>
      <c r="C36" s="13"/>
      <c r="D36" s="3"/>
    </row>
    <row r="37" spans="1:4" ht="15.75" thickBot="1">
      <c r="A37" s="2" t="s">
        <v>1</v>
      </c>
      <c r="B37" s="3" t="s">
        <v>2</v>
      </c>
      <c r="C37" s="4" t="s">
        <v>3</v>
      </c>
      <c r="D37" s="3" t="s">
        <v>4</v>
      </c>
    </row>
    <row r="38" spans="1:4" ht="15.75" thickBot="1">
      <c r="A38" s="2" t="s">
        <v>5</v>
      </c>
      <c r="B38" s="6">
        <v>3017</v>
      </c>
      <c r="C38" s="5">
        <v>4777</v>
      </c>
      <c r="D38" s="7">
        <f>C38-B38</f>
        <v>1760</v>
      </c>
    </row>
    <row r="39" spans="1:4" ht="15.75" thickBot="1">
      <c r="A39" s="2" t="s">
        <v>10</v>
      </c>
      <c r="B39" s="6">
        <v>2878</v>
      </c>
      <c r="C39" s="5">
        <v>3622</v>
      </c>
      <c r="D39" s="6">
        <f>C39-B39</f>
        <v>744</v>
      </c>
    </row>
    <row r="40" spans="1:4" ht="15.75" thickBot="1">
      <c r="A40" s="2" t="s">
        <v>6</v>
      </c>
      <c r="B40" s="6">
        <f>SUM(B38+B39)</f>
        <v>5895</v>
      </c>
      <c r="C40" s="5">
        <f>SUM(C38:C39)</f>
        <v>8399</v>
      </c>
      <c r="D40" s="6">
        <f>SUM(D38:D39)</f>
        <v>2504</v>
      </c>
    </row>
  </sheetData>
  <mergeCells count="8">
    <mergeCell ref="B25:C25"/>
    <mergeCell ref="A35:D35"/>
    <mergeCell ref="B36:C36"/>
    <mergeCell ref="A4:D4"/>
    <mergeCell ref="B5:C5"/>
    <mergeCell ref="A14:D14"/>
    <mergeCell ref="B15:C15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2023-03-03T18:56:42Z</dcterms:modified>
</cp:coreProperties>
</file>