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I17" i="1"/>
  <c r="H17"/>
  <c r="J16"/>
  <c r="J17" s="1"/>
  <c r="J15"/>
  <c r="J14"/>
</calcChain>
</file>

<file path=xl/sharedStrings.xml><?xml version="1.0" encoding="utf-8"?>
<sst xmlns="http://schemas.openxmlformats.org/spreadsheetml/2006/main" count="13" uniqueCount="13">
  <si>
    <t>TAX SUMMARY FOR THE TY-2022</t>
  </si>
  <si>
    <t>TAX REFUND</t>
  </si>
  <si>
    <t>PARTICULARS</t>
  </si>
  <si>
    <t xml:space="preserve">BEFORE PLANNING </t>
  </si>
  <si>
    <t xml:space="preserve">AFTER PLANNING  </t>
  </si>
  <si>
    <t>PLANNING BENEFIT</t>
  </si>
  <si>
    <t>FEDERAL</t>
  </si>
  <si>
    <t>TOTAL</t>
  </si>
  <si>
    <t>NAME: NITHESH BANDI &amp; DIVYA SHRI KARANAM</t>
  </si>
  <si>
    <t>STATE- MO</t>
  </si>
  <si>
    <t>STATE- KS</t>
  </si>
  <si>
    <t>W2 INCOME : $ 159,406</t>
  </si>
  <si>
    <t>PLANNING : $ 13,499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</si>
</sst>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G10:J20"/>
  <sheetViews>
    <sheetView tabSelected="1" workbookViewId="0">
      <selection activeCell="J16" sqref="J16"/>
    </sheetView>
  </sheetViews>
  <sheetFormatPr defaultRowHeight="15"/>
  <cols>
    <col min="6" max="6" width="7.42578125" customWidth="1"/>
    <col min="7" max="7" width="27.85546875" customWidth="1"/>
    <col min="8" max="8" width="23.140625" customWidth="1"/>
    <col min="9" max="9" width="25.140625" customWidth="1"/>
    <col min="10" max="10" width="22.7109375" customWidth="1"/>
  </cols>
  <sheetData>
    <row r="10" spans="7:10">
      <c r="G10" s="7" t="s">
        <v>8</v>
      </c>
      <c r="H10" s="7"/>
      <c r="I10" s="7"/>
      <c r="J10" s="7"/>
    </row>
    <row r="11" spans="7:10">
      <c r="G11" s="8" t="s">
        <v>0</v>
      </c>
      <c r="H11" s="8"/>
      <c r="I11" s="8"/>
      <c r="J11" s="8"/>
    </row>
    <row r="12" spans="7:10">
      <c r="G12" s="1"/>
      <c r="H12" s="9" t="s">
        <v>1</v>
      </c>
      <c r="I12" s="9"/>
      <c r="J12" s="1"/>
    </row>
    <row r="13" spans="7:10" ht="19.5" customHeight="1">
      <c r="G13" s="1" t="s">
        <v>2</v>
      </c>
      <c r="H13" s="2" t="s">
        <v>3</v>
      </c>
      <c r="I13" s="3" t="s">
        <v>4</v>
      </c>
      <c r="J13" s="1" t="s">
        <v>5</v>
      </c>
    </row>
    <row r="14" spans="7:10">
      <c r="G14" s="1" t="s">
        <v>6</v>
      </c>
      <c r="H14" s="4">
        <v>-4598</v>
      </c>
      <c r="I14" s="5">
        <v>-1530</v>
      </c>
      <c r="J14" s="6">
        <f>I14-H14</f>
        <v>3068</v>
      </c>
    </row>
    <row r="15" spans="7:10">
      <c r="G15" s="1" t="s">
        <v>9</v>
      </c>
      <c r="H15" s="4">
        <v>86</v>
      </c>
      <c r="I15" s="5">
        <v>137</v>
      </c>
      <c r="J15" s="6">
        <f>I15-H15</f>
        <v>51</v>
      </c>
    </row>
    <row r="16" spans="7:10">
      <c r="G16" s="1" t="s">
        <v>10</v>
      </c>
      <c r="H16" s="4">
        <v>158</v>
      </c>
      <c r="I16" s="5">
        <v>876</v>
      </c>
      <c r="J16" s="6">
        <f>I16-H16</f>
        <v>718</v>
      </c>
    </row>
    <row r="17" spans="7:10">
      <c r="G17" s="1" t="s">
        <v>7</v>
      </c>
      <c r="H17" s="6">
        <f>SUM(H14:H16)</f>
        <v>-4354</v>
      </c>
      <c r="I17" s="5">
        <f>SUM(I14:I16)</f>
        <v>-517</v>
      </c>
      <c r="J17" s="6">
        <f>SUM(J14:J16)</f>
        <v>3837</v>
      </c>
    </row>
    <row r="19" spans="7:10">
      <c r="G19" t="s">
        <v>12</v>
      </c>
    </row>
    <row r="20" spans="7:10">
      <c r="G20" t="s">
        <v>11</v>
      </c>
    </row>
  </sheetData>
  <mergeCells count="3">
    <mergeCell ref="G10:J10"/>
    <mergeCell ref="G11:J11"/>
    <mergeCell ref="H12:I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2023-04-16T21:30:34Z</dcterms:modified>
</cp:coreProperties>
</file>