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M36"/>
  <c r="K36"/>
  <c r="H12"/>
</calcChain>
</file>

<file path=xl/sharedStrings.xml><?xml version="1.0" encoding="utf-8"?>
<sst xmlns="http://schemas.openxmlformats.org/spreadsheetml/2006/main" count="22" uniqueCount="22">
  <si>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</si>
  <si>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</si>
  <si>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</si>
  <si>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</si>
  <si>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</si>
  <si>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</si>
  <si>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</si>
  <si>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</si>
  <si>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NAVEEN TULA &amp; LIKHITHA KOTTE</t>
  </si>
  <si>
    <t xml:space="preserve">PLANNING : $ </t>
  </si>
  <si>
    <t xml:space="preserve">W2 INCOME : $  </t>
  </si>
  <si>
    <t>MAY</t>
  </si>
  <si>
    <t>JUNE</t>
  </si>
  <si>
    <t>DEPOSITES</t>
  </si>
  <si>
    <t>EXPENSES</t>
  </si>
  <si>
    <t>FEE</t>
  </si>
  <si>
    <t>JULY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</si>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</sst>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N37"/>
  <sheetViews>
    <sheetView tabSelected="1" workbookViewId="0">
      <selection activeCell="D7" sqref="D7:H17"/>
    </sheetView>
  </sheetViews>
  <sheetFormatPr defaultRowHeight="15"/>
  <cols>
    <col min="5" max="8" width="30.7109375" customWidth="1"/>
  </cols>
  <sheetData>
    <row r="7" spans="5:13" ht="15.75" thickBot="1"/>
    <row r="8" spans="5:13" ht="15.75" thickBot="1">
      <c r="E8" s="10" t="s">
        <v>8</v>
      </c>
      <c r="F8" s="10"/>
      <c r="G8" s="10"/>
      <c r="H8" s="10"/>
    </row>
    <row r="9" spans="5:13" ht="15.75" thickBot="1">
      <c r="E9" s="11" t="s">
        <v>7</v>
      </c>
      <c r="F9" s="11"/>
      <c r="G9" s="11"/>
      <c r="H9" s="11"/>
    </row>
    <row r="10" spans="5:13" ht="15.75" thickBot="1">
      <c r="E10" s="1"/>
      <c r="F10" s="12" t="s">
        <v>0</v>
      </c>
      <c r="G10" s="12"/>
      <c r="H10" s="1"/>
    </row>
    <row r="11" spans="5:13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13" ht="15.75" thickBot="1">
      <c r="E12" s="1" t="s">
        <v>5</v>
      </c>
      <c r="F12" s="3">
        <v>-11928</v>
      </c>
      <c r="G12" s="4">
        <v>5943</v>
      </c>
      <c r="H12" s="5">
        <f>G12-F12</f>
        <v>17871</v>
      </c>
    </row>
    <row r="13" spans="5:13" ht="15.75" thickBot="1">
      <c r="E13" s="1" t="s">
        <v>6</v>
      </c>
      <c r="F13" s="3">
        <v>-11928</v>
      </c>
      <c r="G13" s="4">
        <v>5943</v>
      </c>
      <c r="H13" s="5">
        <f>G13-F13</f>
        <v>17871</v>
      </c>
      <c r="K13" t="s">
        <v>13</v>
      </c>
      <c r="M13" t="s">
        <v>14</v>
      </c>
    </row>
    <row r="14" spans="5:13">
      <c r="E14" s="6"/>
      <c r="F14" s="7"/>
      <c r="G14" s="7"/>
      <c r="H14" s="8"/>
      <c r="L14" t="s">
        <v>11</v>
      </c>
    </row>
    <row r="15" spans="5:13">
      <c r="E15" t="s">
        <v>9</v>
      </c>
      <c r="L15">
        <v>0</v>
      </c>
    </row>
    <row r="16" spans="5:13">
      <c r="E16" t="s">
        <v>10</v>
      </c>
      <c r="L16" t="s">
        <v>12</v>
      </c>
    </row>
    <row r="17" spans="7:14">
      <c r="K17" s="9">
        <v>2760.8</v>
      </c>
      <c r="M17" t="s">
        <v>15</v>
      </c>
      <c r="N17">
        <v>15</v>
      </c>
    </row>
    <row r="18" spans="7:14">
      <c r="L18" t="s">
        <v>16</v>
      </c>
    </row>
    <row r="19" spans="7:14">
      <c r="K19" s="9">
        <v>8297.4</v>
      </c>
      <c r="M19" s="9">
        <v>1981.61</v>
      </c>
    </row>
    <row r="20" spans="7:14">
      <c r="M20" s="9">
        <v>1773.55</v>
      </c>
    </row>
    <row r="21" spans="7:14">
      <c r="L21" t="s">
        <v>17</v>
      </c>
    </row>
    <row r="22" spans="7:14">
      <c r="K22" s="9">
        <v>35717.56</v>
      </c>
      <c r="M22" s="9">
        <v>2578.33</v>
      </c>
    </row>
    <row r="23" spans="7:14">
      <c r="M23" s="9">
        <v>1739.93</v>
      </c>
    </row>
    <row r="24" spans="7:14">
      <c r="L24" t="s">
        <v>18</v>
      </c>
    </row>
    <row r="25" spans="7:14">
      <c r="K25">
        <v>48.62</v>
      </c>
      <c r="M25">
        <v>490.22</v>
      </c>
    </row>
    <row r="26" spans="7:14">
      <c r="G26" s="6"/>
      <c r="H26" s="6"/>
      <c r="M26" s="9">
        <v>5743.22</v>
      </c>
    </row>
    <row r="27" spans="7:14">
      <c r="G27" s="6"/>
      <c r="L27" t="s">
        <v>19</v>
      </c>
    </row>
    <row r="28" spans="7:14">
      <c r="G28" s="6"/>
      <c r="M28">
        <v>69.55</v>
      </c>
    </row>
    <row r="29" spans="7:14">
      <c r="M29" s="9">
        <v>2980.96</v>
      </c>
    </row>
    <row r="30" spans="7:14">
      <c r="L30" t="s">
        <v>20</v>
      </c>
    </row>
    <row r="31" spans="7:14">
      <c r="M31">
        <v>164.16</v>
      </c>
    </row>
    <row r="32" spans="7:14">
      <c r="M32" s="9">
        <v>6078.19</v>
      </c>
    </row>
    <row r="33" spans="11:13">
      <c r="L33" t="s">
        <v>21</v>
      </c>
    </row>
    <row r="34" spans="11:13">
      <c r="K34" s="9">
        <v>16963.7</v>
      </c>
      <c r="M34" s="9">
        <v>20957.78</v>
      </c>
    </row>
    <row r="35" spans="11:13">
      <c r="M35" s="9">
        <v>10128.27</v>
      </c>
    </row>
    <row r="36" spans="11:13">
      <c r="K36" s="9">
        <f>SUM(K17:K34)</f>
        <v>63788.08</v>
      </c>
      <c r="M36" s="9">
        <f>SUM(M19:M35)</f>
        <v>54685.770000000004</v>
      </c>
    </row>
    <row r="37" spans="11:13">
      <c r="K37">
        <v>-9087.31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2023-02-12T01:55:02Z</dcterms:modified>
</cp:coreProperties>
</file>