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0" i="1"/>
  <c r="L18"/>
  <c r="G10"/>
  <c r="F10"/>
  <c r="H9"/>
  <c r="H8"/>
  <c r="H10" l="1"/>
</calcChain>
</file>

<file path=xl/sharedStrings.xml><?xml version="1.0" encoding="utf-8"?>
<sst xmlns="http://schemas.openxmlformats.org/spreadsheetml/2006/main" count="24" uniqueCount="24">
  <si>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</si>
  <si>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</si>
  <si>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</si>
  <si>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</si>
  <si>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</si>
  <si>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</si>
  <si>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</si>
  <si>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</si>
  <si>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F APOORVA HEDLY RAMAMU &amp; A SASIHITLU GAJENDRA</t>
  </si>
  <si>
    <t>STATE- TX</t>
  </si>
  <si>
    <t>HOUSE LOAN INTEREST</t>
  </si>
  <si>
    <t>MONTH</t>
  </si>
  <si>
    <t>INTEREST AMT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</si>
  <si>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</si>
  <si>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</si>
  <si>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</si>
  <si>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</si>
  <si>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</si>
  <si>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</si>
  <si>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</si>
  <si>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</si>
  <si>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</si>
  <si>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</si>
  <si>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TOTAL $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</si>
</sst>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0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  <col min="12" max="12" width="13.5703125" customWidth="1"/>
  </cols>
  <sheetData>
    <row r="4" spans="5:15">
      <c r="E4" s="11" t="s">
        <v>8</v>
      </c>
      <c r="F4" s="11"/>
      <c r="G4" s="11"/>
      <c r="H4" s="11"/>
    </row>
    <row r="5" spans="5:15">
      <c r="E5" s="12" t="s">
        <v>7</v>
      </c>
      <c r="F5" s="12"/>
      <c r="G5" s="12"/>
      <c r="H5" s="12"/>
    </row>
    <row r="6" spans="5:15">
      <c r="E6" s="1"/>
      <c r="F6" s="13" t="s">
        <v>0</v>
      </c>
      <c r="G6" s="13"/>
      <c r="H6" s="1"/>
      <c r="K6" s="8" t="s">
        <v>10</v>
      </c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 t="s">
        <v>11</v>
      </c>
      <c r="L7" s="10" t="s">
        <v>12</v>
      </c>
      <c r="M7" s="8"/>
      <c r="N7" s="8"/>
      <c r="O7" s="8"/>
    </row>
    <row r="8" spans="5:15">
      <c r="E8" s="1" t="s">
        <v>3</v>
      </c>
      <c r="F8" s="3">
        <v>-2405</v>
      </c>
      <c r="G8" s="4">
        <v>-1295</v>
      </c>
      <c r="H8" s="5">
        <f>G8-F8</f>
        <v>1110</v>
      </c>
      <c r="K8" s="8" t="s">
        <v>13</v>
      </c>
      <c r="L8" s="8">
        <v>14959.37</v>
      </c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10" t="s">
        <v>14</v>
      </c>
      <c r="L9" s="8">
        <v>14878.71</v>
      </c>
      <c r="M9" s="8"/>
      <c r="N9" s="8"/>
      <c r="O9" s="8"/>
    </row>
    <row r="10" spans="5:15">
      <c r="E10" s="1" t="s">
        <v>4</v>
      </c>
      <c r="F10" s="3">
        <f>F8+F9</f>
        <v>-2405</v>
      </c>
      <c r="G10" s="4">
        <f>G8+G9</f>
        <v>-1295</v>
      </c>
      <c r="H10" s="5">
        <f>G10-F10</f>
        <v>1110</v>
      </c>
      <c r="K10" s="10" t="s">
        <v>15</v>
      </c>
      <c r="L10" s="8">
        <v>14797.57</v>
      </c>
      <c r="M10" s="8"/>
      <c r="N10" s="8"/>
      <c r="O10" s="8"/>
    </row>
    <row r="11" spans="5:15">
      <c r="H11" s="9"/>
      <c r="K11" s="10" t="s">
        <v>16</v>
      </c>
      <c r="L11" s="10">
        <v>10743.34</v>
      </c>
    </row>
    <row r="12" spans="5:15">
      <c r="F12" s="6"/>
      <c r="K12" s="10" t="s">
        <v>17</v>
      </c>
      <c r="L12" s="10">
        <v>10585.57</v>
      </c>
    </row>
    <row r="13" spans="5:15">
      <c r="E13" s="7"/>
      <c r="K13" s="10" t="s">
        <v>18</v>
      </c>
      <c r="L13" s="10">
        <v>10469.629999999999</v>
      </c>
    </row>
    <row r="14" spans="5:15">
      <c r="E14" s="7"/>
      <c r="K14" s="10" t="s">
        <v>19</v>
      </c>
      <c r="L14" s="10">
        <v>10352.93</v>
      </c>
    </row>
    <row r="15" spans="5:15">
      <c r="K15" s="10" t="s">
        <v>20</v>
      </c>
      <c r="L15" s="10">
        <v>11732.94</v>
      </c>
    </row>
    <row r="16" spans="5:15">
      <c r="K16" s="10" t="s">
        <v>21</v>
      </c>
      <c r="L16" s="10">
        <v>11610.63</v>
      </c>
    </row>
    <row r="17" spans="11:12">
      <c r="K17" s="10" t="s">
        <v>22</v>
      </c>
      <c r="L17" s="10">
        <v>11485.39</v>
      </c>
    </row>
    <row r="18" spans="11:12">
      <c r="L18">
        <f>SUM(L8:L17)</f>
        <v>121616.08</v>
      </c>
    </row>
    <row r="20" spans="11:12">
      <c r="K20" t="s">
        <v>23</v>
      </c>
      <c r="L20">
        <f>L18/80</f>
        <v>1520.201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2023-01-25T18:05:44Z</dcterms:modified>
</cp:coreProperties>
</file>