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3" i="1"/>
  <c r="B33"/>
  <c r="D32"/>
  <c r="D31"/>
  <c r="C22"/>
  <c r="B22"/>
  <c r="D21"/>
  <c r="D20"/>
  <c r="D19"/>
  <c r="D22" s="1"/>
  <c r="D8"/>
  <c r="D7"/>
  <c r="C10"/>
  <c r="B10"/>
  <c r="D9"/>
  <c r="D33" l="1"/>
  <c r="D10"/>
</calcChain>
</file>

<file path=xl/sharedStrings.xml><?xml version="1.0" encoding="utf-8"?>
<sst xmlns="http://schemas.openxmlformats.org/spreadsheetml/2006/main" count="35" uniqueCount="14">
  <si>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</si>
  <si>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</si>
  <si>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</si>
  <si>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</si>
  <si>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</si>
  <si>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</si>
  <si>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</si>
  <si>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</si>
  <si>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SAITEJA  RAVURI</t>
  </si>
  <si>
    <t>TAX SUMMARY FOR THE TY-2022</t>
  </si>
  <si>
    <t>STATE-NY</t>
  </si>
  <si>
    <t>STATE-GA</t>
  </si>
  <si>
    <t>SAITEJA  &amp; HARIKA RAVURI</t>
  </si>
  <si>
    <t xml:space="preserve"> HARIKA RAVURI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</si>
</sst>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3"/>
  <sheetViews>
    <sheetView tabSelected="1" topLeftCell="A16" workbookViewId="0">
      <selection activeCell="D34" sqref="D3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5</v>
      </c>
      <c r="B3" t="s">
        <v>8</v>
      </c>
    </row>
    <row r="4" spans="1:6" ht="15.75" thickBot="1">
      <c r="A4" s="11" t="s">
        <v>9</v>
      </c>
      <c r="B4" s="12"/>
      <c r="C4" s="12"/>
      <c r="D4" s="13"/>
    </row>
    <row r="5" spans="1:6" ht="15.75" thickBot="1">
      <c r="A5" s="2"/>
      <c r="B5" s="9" t="s">
        <v>0</v>
      </c>
      <c r="C5" s="10"/>
      <c r="D5" s="3"/>
    </row>
    <row r="6" spans="1:6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6" ht="15.75" thickBot="1">
      <c r="A7" s="2" t="s">
        <v>3</v>
      </c>
      <c r="B7" s="6">
        <v>-6670</v>
      </c>
      <c r="C7" s="5">
        <v>-1641</v>
      </c>
      <c r="D7" s="7">
        <f>C7-B7</f>
        <v>5029</v>
      </c>
      <c r="F7">
        <v>15400</v>
      </c>
    </row>
    <row r="8" spans="1:6" ht="15.75" thickBot="1">
      <c r="A8" s="2" t="s">
        <v>10</v>
      </c>
      <c r="B8" s="6">
        <v>-1149</v>
      </c>
      <c r="C8" s="5">
        <v>-1120</v>
      </c>
      <c r="D8" s="7">
        <f>C8-B8</f>
        <v>29</v>
      </c>
    </row>
    <row r="9" spans="1:6" ht="15.75" thickBot="1">
      <c r="A9" s="2" t="s">
        <v>11</v>
      </c>
      <c r="B9" s="6">
        <v>-14</v>
      </c>
      <c r="C9" s="5">
        <v>843</v>
      </c>
      <c r="D9" s="6">
        <f>C9-B9</f>
        <v>857</v>
      </c>
    </row>
    <row r="10" spans="1:6" ht="15.75" thickBot="1">
      <c r="A10" s="2" t="s">
        <v>4</v>
      </c>
      <c r="B10" s="6">
        <f>SUM(B7+B8+B9)</f>
        <v>-7833</v>
      </c>
      <c r="C10" s="5">
        <f>SUM(C7+C8+C9)</f>
        <v>-1918</v>
      </c>
      <c r="D10" s="6">
        <f>SUM(D7+D8+D9)</f>
        <v>5915</v>
      </c>
    </row>
    <row r="11" spans="1:6">
      <c r="A11" s="1"/>
    </row>
    <row r="12" spans="1:6">
      <c r="B12" s="8"/>
    </row>
    <row r="15" spans="1:6" ht="15.75" thickBot="1">
      <c r="A15" t="s">
        <v>5</v>
      </c>
      <c r="B15" t="s">
        <v>12</v>
      </c>
    </row>
    <row r="16" spans="1:6" ht="15.75" thickBot="1">
      <c r="A16" s="11" t="s">
        <v>9</v>
      </c>
      <c r="B16" s="12"/>
      <c r="C16" s="12"/>
      <c r="D16" s="13"/>
    </row>
    <row r="17" spans="1:6" ht="15.75" thickBot="1">
      <c r="A17" s="2"/>
      <c r="B17" s="9" t="s">
        <v>0</v>
      </c>
      <c r="C17" s="10"/>
      <c r="D17" s="3"/>
    </row>
    <row r="18" spans="1:6" ht="15.75" thickBot="1">
      <c r="A18" s="2" t="s">
        <v>1</v>
      </c>
      <c r="B18" s="3" t="s">
        <v>6</v>
      </c>
      <c r="C18" s="4" t="s">
        <v>7</v>
      </c>
      <c r="D18" s="3" t="s">
        <v>2</v>
      </c>
    </row>
    <row r="19" spans="1:6" ht="15.75" thickBot="1">
      <c r="A19" s="2" t="s">
        <v>3</v>
      </c>
      <c r="B19" s="6">
        <v>-3219</v>
      </c>
      <c r="C19" s="5">
        <v>477</v>
      </c>
      <c r="D19" s="7">
        <f>C19-B19</f>
        <v>3696</v>
      </c>
    </row>
    <row r="20" spans="1:6" ht="15.75" thickBot="1">
      <c r="A20" s="2" t="s">
        <v>10</v>
      </c>
      <c r="B20" s="6">
        <v>-998</v>
      </c>
      <c r="C20" s="5">
        <v>-970</v>
      </c>
      <c r="D20" s="7">
        <f>C20-B20</f>
        <v>28</v>
      </c>
    </row>
    <row r="21" spans="1:6" ht="15.75" thickBot="1">
      <c r="A21" s="2" t="s">
        <v>11</v>
      </c>
      <c r="B21" s="6">
        <v>-219</v>
      </c>
      <c r="C21" s="5">
        <v>641</v>
      </c>
      <c r="D21" s="6">
        <f>C21-B21</f>
        <v>860</v>
      </c>
    </row>
    <row r="22" spans="1:6" ht="15.75" thickBot="1">
      <c r="A22" s="2" t="s">
        <v>4</v>
      </c>
      <c r="B22" s="6">
        <f>SUM(B19+B20+B21)</f>
        <v>-4436</v>
      </c>
      <c r="C22" s="5">
        <f>SUM(C19+C20+C21)</f>
        <v>148</v>
      </c>
      <c r="D22" s="6">
        <f>SUM(D19+D20+D21)</f>
        <v>4584</v>
      </c>
    </row>
    <row r="27" spans="1:6" ht="15.75" thickBot="1">
      <c r="A27" t="s">
        <v>5</v>
      </c>
      <c r="B27" t="s">
        <v>13</v>
      </c>
    </row>
    <row r="28" spans="1:6" ht="15.75" thickBot="1">
      <c r="A28" s="11" t="s">
        <v>9</v>
      </c>
      <c r="B28" s="12"/>
      <c r="C28" s="12"/>
      <c r="D28" s="13"/>
    </row>
    <row r="29" spans="1:6" ht="15.75" thickBot="1">
      <c r="A29" s="2"/>
      <c r="B29" s="9" t="s">
        <v>0</v>
      </c>
      <c r="C29" s="10"/>
      <c r="D29" s="3"/>
    </row>
    <row r="30" spans="1:6" ht="15.75" thickBot="1">
      <c r="A30" s="2" t="s">
        <v>1</v>
      </c>
      <c r="B30" s="3" t="s">
        <v>6</v>
      </c>
      <c r="C30" s="4" t="s">
        <v>7</v>
      </c>
      <c r="D30" s="3" t="s">
        <v>2</v>
      </c>
    </row>
    <row r="31" spans="1:6" ht="15.75" thickBot="1">
      <c r="A31" s="2" t="s">
        <v>3</v>
      </c>
      <c r="B31" s="6">
        <v>1890</v>
      </c>
      <c r="C31" s="5">
        <v>4343</v>
      </c>
      <c r="D31" s="7">
        <f>C31-B31</f>
        <v>2453</v>
      </c>
      <c r="F31">
        <v>8500</v>
      </c>
    </row>
    <row r="32" spans="1:6" ht="15.75" thickBot="1">
      <c r="A32" s="2" t="s">
        <v>11</v>
      </c>
      <c r="B32" s="6">
        <v>155</v>
      </c>
      <c r="C32" s="5">
        <v>797</v>
      </c>
      <c r="D32" s="6">
        <f>C32-B32</f>
        <v>642</v>
      </c>
    </row>
    <row r="33" spans="1:4" ht="15.75" thickBot="1">
      <c r="A33" s="2" t="s">
        <v>4</v>
      </c>
      <c r="B33" s="6">
        <f>-SUM(B31:B32)</f>
        <v>-2045</v>
      </c>
      <c r="C33" s="5">
        <f>SUM(C31:C32)</f>
        <v>5140</v>
      </c>
      <c r="D33" s="6">
        <f>SUM(D31:D32)</f>
        <v>3095</v>
      </c>
    </row>
  </sheetData>
  <mergeCells count="6">
    <mergeCell ref="B29:C29"/>
    <mergeCell ref="A4:D4"/>
    <mergeCell ref="B5:C5"/>
    <mergeCell ref="A16:D16"/>
    <mergeCell ref="B17:C17"/>
    <mergeCell ref="A28:D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2023-03-09T18:08:09Z</dcterms:modified>
</cp:coreProperties>
</file>