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25" windowHeight="10425" activeTab="1"/>
  </bookViews>
  <sheets>
    <sheet name="Sheet1 (2)" sheetId="2" r:id="rId1"/>
    <sheet name="Sheet1" sheetId="1" r:id="rId2"/>
  </sheets>
  <definedNames>
    <definedName name="_xlnm._FilterDatabase" localSheetId="0" hidden="1">'Sheet1 (2)'!$A$13:$O$13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/>
  <c r="S45" l="1"/>
  <c r="S39"/>
  <c r="S30"/>
</calcChain>
</file>

<file path=xl/sharedStrings.xml><?xml version="1.0" encoding="utf-8"?>
<sst xmlns="http://schemas.openxmlformats.org/spreadsheetml/2006/main" count="372" uniqueCount="89">
  <si>
    <t>Income</t>
  </si>
  <si>
    <t>Expenses</t>
  </si>
  <si>
    <t>Amount</t>
  </si>
  <si>
    <t>Date</t>
  </si>
  <si>
    <t>Initial Amount on jan 1 2022</t>
  </si>
  <si>
    <t>Diligent Infotech</t>
  </si>
  <si>
    <t>Jan/20/22</t>
  </si>
  <si>
    <t>Aroma India</t>
  </si>
  <si>
    <t>Jan/06/22</t>
  </si>
  <si>
    <t>Feb/04/22</t>
  </si>
  <si>
    <t>Gtax LLC Tax</t>
  </si>
  <si>
    <t>Feb/22/22</t>
  </si>
  <si>
    <t>Costco Gas</t>
  </si>
  <si>
    <t>Feb/14/22</t>
  </si>
  <si>
    <t>Apple Store</t>
  </si>
  <si>
    <t>Chipotle</t>
  </si>
  <si>
    <t>Food</t>
  </si>
  <si>
    <t>ipad</t>
  </si>
  <si>
    <t>Petrol</t>
  </si>
  <si>
    <t xml:space="preserve">Bawarchi </t>
  </si>
  <si>
    <t>March/02/22</t>
  </si>
  <si>
    <t>March/30/22</t>
  </si>
  <si>
    <t>Checks Ordered</t>
  </si>
  <si>
    <t>March/10/22</t>
  </si>
  <si>
    <t>Edward Jones</t>
  </si>
  <si>
    <t>Sept IRA for 2021</t>
  </si>
  <si>
    <t>service Fees</t>
  </si>
  <si>
    <t>Zelle Expense 
Reibursement 2021</t>
  </si>
  <si>
    <t>Apr/13/22</t>
  </si>
  <si>
    <t>Ketto.org</t>
  </si>
  <si>
    <t>Apr/04/22</t>
  </si>
  <si>
    <t>Restaurant</t>
  </si>
  <si>
    <t>INC File</t>
  </si>
  <si>
    <t>Apr/08/22</t>
  </si>
  <si>
    <t>Donations</t>
  </si>
  <si>
    <t>Company yearly Renewal amount</t>
  </si>
  <si>
    <t>May/03/22</t>
  </si>
  <si>
    <t>Zoom</t>
  </si>
  <si>
    <t>bought software</t>
  </si>
  <si>
    <t>Thai house</t>
  </si>
  <si>
    <t>May/31/22</t>
  </si>
  <si>
    <t>Bawarchi</t>
  </si>
  <si>
    <t>June/30/22</t>
  </si>
  <si>
    <t>July/01/22</t>
  </si>
  <si>
    <t>July/18/22</t>
  </si>
  <si>
    <t>Gas</t>
  </si>
  <si>
    <t>July/21/22</t>
  </si>
  <si>
    <t>Dunkin</t>
  </si>
  <si>
    <t>July/25/22</t>
  </si>
  <si>
    <t>Triveni</t>
  </si>
  <si>
    <t>MCDonalds</t>
  </si>
  <si>
    <t>Aug/02/22</t>
  </si>
  <si>
    <t>Thai House</t>
  </si>
  <si>
    <t>Aug/04/22</t>
  </si>
  <si>
    <t>The Peppers</t>
  </si>
  <si>
    <t>Sept/06/22</t>
  </si>
  <si>
    <t>7/11 Gas</t>
  </si>
  <si>
    <t>sept/09/22</t>
  </si>
  <si>
    <t>Hartford insurance</t>
  </si>
  <si>
    <t>Insurance</t>
  </si>
  <si>
    <t>Oct/17/22</t>
  </si>
  <si>
    <t>Thai restaurant</t>
  </si>
  <si>
    <t>oct/03/22</t>
  </si>
  <si>
    <t>ADP Check Deposite</t>
  </si>
  <si>
    <t>Dec/23/22</t>
  </si>
  <si>
    <t>Nov/01/22</t>
  </si>
  <si>
    <t>NA</t>
  </si>
  <si>
    <t>Dec/30/22</t>
  </si>
  <si>
    <t>Rangana Solutions</t>
  </si>
  <si>
    <t>Dec/29/22</t>
  </si>
  <si>
    <t>INVOICE</t>
  </si>
  <si>
    <t>Training</t>
  </si>
  <si>
    <t>Zelle Expense Reimburesement</t>
  </si>
  <si>
    <t>Dec/28/22</t>
  </si>
  <si>
    <t>Expense Reimbursement</t>
  </si>
  <si>
    <t>Starbucks</t>
  </si>
  <si>
    <t>Walmart</t>
  </si>
  <si>
    <t>Dec/20/22</t>
  </si>
  <si>
    <t>FOOD</t>
  </si>
  <si>
    <t>PETROL \ GAS</t>
  </si>
  <si>
    <t>TOTAL FOOD</t>
  </si>
  <si>
    <t>TOTAL</t>
  </si>
  <si>
    <t>MOBIL</t>
  </si>
  <si>
    <t>RENT</t>
  </si>
  <si>
    <t>ELECTRICITY</t>
  </si>
  <si>
    <t>ENDING</t>
  </si>
  <si>
    <t>BEGINNING</t>
  </si>
  <si>
    <t>2021 NISSAN ROGUE</t>
  </si>
  <si>
    <t>PURCHASE DATE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</si>
</sst>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16" fontId="0" fillId="0" borderId="0" xfId="0" applyNumberFormat="1"/>
    <xf numFmtId="0" fontId="2" fillId="2" borderId="0" xfId="0" applyFont="1" applyFill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2" borderId="0" xfId="0" applyFill="1"/>
    <xf numFmtId="16" fontId="0" fillId="2" borderId="0" xfId="0" applyNumberFormat="1" applyFill="1"/>
    <xf numFmtId="17" fontId="0" fillId="0" borderId="0" xfId="0" applyNumberForma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3"/>
  <sheetViews>
    <sheetView topLeftCell="A17" workbookViewId="0">
      <selection activeCell="H50" sqref="H50"/>
    </sheetView>
  </sheetViews>
  <sheetFormatPr defaultRowHeight="15"/>
  <cols>
    <col min="1" max="1" width="18.7109375" customWidth="1"/>
    <col min="3" max="3" width="11.85546875" bestFit="1" customWidth="1"/>
    <col min="7" max="7" width="29.85546875" bestFit="1" customWidth="1"/>
    <col min="8" max="8" width="16.5703125" bestFit="1" customWidth="1"/>
    <col min="10" max="10" width="11.85546875" bestFit="1" customWidth="1"/>
  </cols>
  <sheetData>
    <row r="1" spans="1:15">
      <c r="A1" t="s">
        <v>0</v>
      </c>
      <c r="B1" t="s">
        <v>2</v>
      </c>
      <c r="C1" t="s">
        <v>3</v>
      </c>
      <c r="N1" t="s">
        <v>4</v>
      </c>
    </row>
    <row r="2" spans="1:15">
      <c r="A2" t="s">
        <v>5</v>
      </c>
      <c r="B2">
        <v>10880</v>
      </c>
      <c r="C2" t="s">
        <v>6</v>
      </c>
      <c r="O2">
        <v>27972.31</v>
      </c>
    </row>
    <row r="3" spans="1:15">
      <c r="A3" t="s">
        <v>5</v>
      </c>
      <c r="B3">
        <v>5120</v>
      </c>
      <c r="C3" t="s">
        <v>9</v>
      </c>
    </row>
    <row r="4" spans="1:15">
      <c r="A4" t="s">
        <v>5</v>
      </c>
      <c r="B4">
        <v>5760</v>
      </c>
      <c r="C4" t="s">
        <v>20</v>
      </c>
    </row>
    <row r="5" spans="1:15">
      <c r="A5" t="s">
        <v>5</v>
      </c>
      <c r="B5">
        <v>2240</v>
      </c>
      <c r="C5" t="s">
        <v>20</v>
      </c>
    </row>
    <row r="6" spans="1:15">
      <c r="A6" t="s">
        <v>5</v>
      </c>
      <c r="B6">
        <v>6400</v>
      </c>
      <c r="C6" t="s">
        <v>21</v>
      </c>
    </row>
    <row r="7" spans="1:15">
      <c r="A7" t="s">
        <v>5</v>
      </c>
      <c r="B7">
        <v>5120</v>
      </c>
      <c r="C7" t="s">
        <v>21</v>
      </c>
    </row>
    <row r="9" spans="1:15">
      <c r="A9" t="s">
        <v>63</v>
      </c>
      <c r="B9">
        <v>7372</v>
      </c>
      <c r="C9" t="s">
        <v>60</v>
      </c>
    </row>
    <row r="10" spans="1:15">
      <c r="A10" t="s">
        <v>63</v>
      </c>
      <c r="B10">
        <v>8730</v>
      </c>
      <c r="C10" t="s">
        <v>64</v>
      </c>
    </row>
    <row r="11" spans="1:15">
      <c r="A11" t="s">
        <v>63</v>
      </c>
      <c r="B11">
        <v>6014</v>
      </c>
      <c r="C11" t="s">
        <v>64</v>
      </c>
    </row>
    <row r="13" spans="1:15">
      <c r="G13" t="s">
        <v>1</v>
      </c>
      <c r="H13" t="s">
        <v>2</v>
      </c>
      <c r="I13" t="s">
        <v>3</v>
      </c>
    </row>
    <row r="14" spans="1:15">
      <c r="G14" t="s">
        <v>7</v>
      </c>
      <c r="H14">
        <v>52.9</v>
      </c>
      <c r="I14" t="s">
        <v>8</v>
      </c>
    </row>
    <row r="15" spans="1:15">
      <c r="G15" t="s">
        <v>10</v>
      </c>
      <c r="H15">
        <v>320</v>
      </c>
      <c r="I15" t="s">
        <v>11</v>
      </c>
    </row>
    <row r="16" spans="1:15">
      <c r="G16" t="s">
        <v>12</v>
      </c>
      <c r="H16">
        <v>20.14</v>
      </c>
      <c r="I16" t="s">
        <v>13</v>
      </c>
      <c r="J16" t="s">
        <v>18</v>
      </c>
    </row>
    <row r="17" spans="7:10">
      <c r="G17" t="s">
        <v>14</v>
      </c>
      <c r="H17">
        <v>585.92999999999995</v>
      </c>
      <c r="I17" t="s">
        <v>13</v>
      </c>
      <c r="J17" t="s">
        <v>17</v>
      </c>
    </row>
    <row r="18" spans="7:10">
      <c r="G18" t="s">
        <v>15</v>
      </c>
      <c r="H18">
        <v>9.2100000000000009</v>
      </c>
      <c r="I18" t="s">
        <v>13</v>
      </c>
      <c r="J18" t="s">
        <v>16</v>
      </c>
    </row>
    <row r="19" spans="7:10">
      <c r="G19" t="s">
        <v>19</v>
      </c>
      <c r="H19">
        <v>89.72</v>
      </c>
      <c r="I19" t="s">
        <v>11</v>
      </c>
      <c r="J19" t="s">
        <v>16</v>
      </c>
    </row>
    <row r="20" spans="7:10">
      <c r="G20" t="s">
        <v>22</v>
      </c>
      <c r="H20">
        <v>40.5</v>
      </c>
      <c r="I20" t="s">
        <v>23</v>
      </c>
      <c r="J20" t="s">
        <v>26</v>
      </c>
    </row>
    <row r="21" spans="7:10">
      <c r="G21" t="s">
        <v>24</v>
      </c>
      <c r="H21">
        <v>3000</v>
      </c>
      <c r="I21" t="s">
        <v>23</v>
      </c>
      <c r="J21" t="s">
        <v>25</v>
      </c>
    </row>
    <row r="22" spans="7:10" ht="30">
      <c r="G22" s="1" t="s">
        <v>27</v>
      </c>
      <c r="H22">
        <v>9200</v>
      </c>
      <c r="I22" t="s">
        <v>28</v>
      </c>
    </row>
    <row r="23" spans="7:10" ht="30">
      <c r="G23" s="1" t="s">
        <v>27</v>
      </c>
      <c r="H23">
        <v>100</v>
      </c>
      <c r="I23" t="s">
        <v>28</v>
      </c>
    </row>
    <row r="24" spans="7:10">
      <c r="G24" t="s">
        <v>29</v>
      </c>
      <c r="H24">
        <v>100</v>
      </c>
      <c r="I24" t="s">
        <v>30</v>
      </c>
      <c r="J24" t="s">
        <v>34</v>
      </c>
    </row>
    <row r="25" spans="7:10">
      <c r="G25" t="s">
        <v>31</v>
      </c>
      <c r="H25">
        <v>50</v>
      </c>
      <c r="I25" t="s">
        <v>30</v>
      </c>
      <c r="J25" t="s">
        <v>16</v>
      </c>
    </row>
    <row r="26" spans="7:10">
      <c r="G26" t="s">
        <v>32</v>
      </c>
      <c r="H26">
        <v>302</v>
      </c>
      <c r="I26" t="s">
        <v>33</v>
      </c>
      <c r="J26" t="s">
        <v>35</v>
      </c>
    </row>
    <row r="27" spans="7:10">
      <c r="G27" t="s">
        <v>37</v>
      </c>
      <c r="H27">
        <v>149.9</v>
      </c>
      <c r="I27" t="s">
        <v>36</v>
      </c>
      <c r="J27" t="s">
        <v>38</v>
      </c>
    </row>
    <row r="28" spans="7:10">
      <c r="G28" t="s">
        <v>39</v>
      </c>
      <c r="H28">
        <v>71.56</v>
      </c>
      <c r="I28" t="s">
        <v>40</v>
      </c>
      <c r="J28" t="s">
        <v>16</v>
      </c>
    </row>
    <row r="29" spans="7:10">
      <c r="G29" t="s">
        <v>41</v>
      </c>
      <c r="H29">
        <v>42.59</v>
      </c>
      <c r="I29" t="s">
        <v>42</v>
      </c>
      <c r="J29" t="s">
        <v>16</v>
      </c>
    </row>
    <row r="30" spans="7:10">
      <c r="G30" t="s">
        <v>32</v>
      </c>
      <c r="H30">
        <v>18</v>
      </c>
      <c r="I30" t="s">
        <v>43</v>
      </c>
      <c r="J30" t="s">
        <v>16</v>
      </c>
    </row>
    <row r="31" spans="7:10">
      <c r="G31" t="s">
        <v>12</v>
      </c>
      <c r="H31">
        <v>35.32</v>
      </c>
      <c r="I31" t="s">
        <v>44</v>
      </c>
      <c r="J31" t="s">
        <v>45</v>
      </c>
    </row>
    <row r="32" spans="7:10">
      <c r="G32" t="s">
        <v>15</v>
      </c>
      <c r="H32">
        <v>9.42</v>
      </c>
      <c r="I32" t="s">
        <v>46</v>
      </c>
      <c r="J32" t="s">
        <v>16</v>
      </c>
    </row>
    <row r="33" spans="7:10">
      <c r="G33" t="s">
        <v>47</v>
      </c>
      <c r="H33">
        <v>8.6199999999999992</v>
      </c>
      <c r="I33" t="s">
        <v>48</v>
      </c>
      <c r="J33" t="s">
        <v>16</v>
      </c>
    </row>
    <row r="34" spans="7:10">
      <c r="G34" t="s">
        <v>49</v>
      </c>
      <c r="H34">
        <v>11.35</v>
      </c>
      <c r="I34" t="s">
        <v>48</v>
      </c>
      <c r="J34" t="s">
        <v>16</v>
      </c>
    </row>
    <row r="35" spans="7:10">
      <c r="G35" t="s">
        <v>50</v>
      </c>
      <c r="H35">
        <v>17.37</v>
      </c>
      <c r="I35" t="s">
        <v>48</v>
      </c>
      <c r="J35" t="s">
        <v>16</v>
      </c>
    </row>
    <row r="36" spans="7:10">
      <c r="G36" t="s">
        <v>50</v>
      </c>
      <c r="H36">
        <v>8.8000000000000007</v>
      </c>
      <c r="I36" t="s">
        <v>48</v>
      </c>
      <c r="J36" t="s">
        <v>16</v>
      </c>
    </row>
    <row r="37" spans="7:10">
      <c r="G37" t="s">
        <v>47</v>
      </c>
      <c r="H37">
        <v>52.92</v>
      </c>
      <c r="I37" t="s">
        <v>48</v>
      </c>
      <c r="J37" t="s">
        <v>16</v>
      </c>
    </row>
    <row r="38" spans="7:10">
      <c r="G38" t="s">
        <v>47</v>
      </c>
      <c r="H38">
        <v>46.57</v>
      </c>
      <c r="I38" t="s">
        <v>48</v>
      </c>
      <c r="J38" t="s">
        <v>16</v>
      </c>
    </row>
    <row r="39" spans="7:10">
      <c r="G39" t="s">
        <v>12</v>
      </c>
      <c r="H39">
        <v>50.44</v>
      </c>
      <c r="I39" t="s">
        <v>51</v>
      </c>
      <c r="J39" t="s">
        <v>45</v>
      </c>
    </row>
    <row r="40" spans="7:10">
      <c r="G40" t="s">
        <v>52</v>
      </c>
      <c r="H40">
        <v>50.1</v>
      </c>
      <c r="I40" t="s">
        <v>53</v>
      </c>
      <c r="J40" t="s">
        <v>16</v>
      </c>
    </row>
    <row r="42" spans="7:10">
      <c r="G42" t="s">
        <v>54</v>
      </c>
      <c r="H42">
        <v>65</v>
      </c>
      <c r="I42" t="s">
        <v>55</v>
      </c>
      <c r="J42" t="s">
        <v>16</v>
      </c>
    </row>
    <row r="43" spans="7:10">
      <c r="G43" t="s">
        <v>56</v>
      </c>
      <c r="H43">
        <v>25.6</v>
      </c>
      <c r="I43" t="s">
        <v>57</v>
      </c>
      <c r="J43" t="s">
        <v>16</v>
      </c>
    </row>
    <row r="44" spans="7:10">
      <c r="G44" t="s">
        <v>58</v>
      </c>
      <c r="H44">
        <v>403.6</v>
      </c>
      <c r="I44" s="2">
        <v>44818</v>
      </c>
      <c r="J44" t="s">
        <v>59</v>
      </c>
    </row>
    <row r="45" spans="7:10">
      <c r="G45" t="s">
        <v>61</v>
      </c>
      <c r="H45">
        <v>52.83</v>
      </c>
      <c r="I45" t="s">
        <v>62</v>
      </c>
      <c r="J45" t="s">
        <v>16</v>
      </c>
    </row>
    <row r="46" spans="7:10">
      <c r="G46" t="s">
        <v>66</v>
      </c>
      <c r="I46" t="s">
        <v>65</v>
      </c>
    </row>
    <row r="47" spans="7:10">
      <c r="G47" t="s">
        <v>68</v>
      </c>
      <c r="H47">
        <v>15000</v>
      </c>
      <c r="I47" t="s">
        <v>69</v>
      </c>
      <c r="J47" t="s">
        <v>70</v>
      </c>
    </row>
    <row r="48" spans="7:10">
      <c r="G48" t="s">
        <v>68</v>
      </c>
      <c r="H48">
        <v>20000</v>
      </c>
      <c r="I48" t="s">
        <v>67</v>
      </c>
      <c r="J48" t="s">
        <v>70</v>
      </c>
    </row>
    <row r="49" spans="7:10">
      <c r="G49" t="s">
        <v>71</v>
      </c>
      <c r="H49">
        <v>504.99</v>
      </c>
      <c r="I49" t="s">
        <v>69</v>
      </c>
      <c r="J49" t="s">
        <v>71</v>
      </c>
    </row>
    <row r="50" spans="7:10">
      <c r="G50" t="s">
        <v>72</v>
      </c>
      <c r="H50">
        <v>2500</v>
      </c>
      <c r="I50" t="s">
        <v>73</v>
      </c>
      <c r="J50" t="s">
        <v>74</v>
      </c>
    </row>
    <row r="51" spans="7:10">
      <c r="G51" t="s">
        <v>75</v>
      </c>
      <c r="H51">
        <v>8.5500000000000007</v>
      </c>
      <c r="I51" t="s">
        <v>69</v>
      </c>
      <c r="J51" t="s">
        <v>16</v>
      </c>
    </row>
    <row r="52" spans="7:10">
      <c r="G52" t="s">
        <v>75</v>
      </c>
      <c r="H52">
        <v>4.95</v>
      </c>
      <c r="I52" t="s">
        <v>67</v>
      </c>
      <c r="J52" t="s">
        <v>16</v>
      </c>
    </row>
    <row r="53" spans="7:10">
      <c r="G53" t="s">
        <v>76</v>
      </c>
      <c r="H53">
        <v>30.23</v>
      </c>
      <c r="I53" t="s">
        <v>77</v>
      </c>
      <c r="J53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56"/>
  <sheetViews>
    <sheetView tabSelected="1" topLeftCell="A19" workbookViewId="0">
      <selection activeCell="M12" sqref="M12"/>
    </sheetView>
  </sheetViews>
  <sheetFormatPr defaultRowHeight="15"/>
  <cols>
    <col min="1" max="1" width="18.7109375" customWidth="1"/>
    <col min="3" max="3" width="11.85546875" bestFit="1" customWidth="1"/>
    <col min="8" max="8" width="29.85546875" bestFit="1" customWidth="1"/>
    <col min="10" max="10" width="11.85546875" bestFit="1" customWidth="1"/>
    <col min="18" max="18" width="29.85546875" bestFit="1" customWidth="1"/>
  </cols>
  <sheetData>
    <row r="1" spans="1:21">
      <c r="A1" t="s">
        <v>0</v>
      </c>
      <c r="B1" t="s">
        <v>2</v>
      </c>
      <c r="C1" t="s">
        <v>3</v>
      </c>
      <c r="H1" t="s">
        <v>1</v>
      </c>
      <c r="I1" t="s">
        <v>2</v>
      </c>
      <c r="J1" t="s">
        <v>3</v>
      </c>
      <c r="N1" t="s">
        <v>4</v>
      </c>
    </row>
    <row r="2" spans="1:21">
      <c r="A2" t="s">
        <v>5</v>
      </c>
      <c r="B2">
        <v>10880</v>
      </c>
      <c r="C2" t="s">
        <v>6</v>
      </c>
      <c r="H2" t="s">
        <v>7</v>
      </c>
      <c r="I2" s="6">
        <v>52.9</v>
      </c>
      <c r="J2" s="6" t="s">
        <v>8</v>
      </c>
      <c r="K2" s="6" t="s">
        <v>78</v>
      </c>
      <c r="O2">
        <v>27972.31</v>
      </c>
    </row>
    <row r="3" spans="1:21">
      <c r="A3" t="s">
        <v>5</v>
      </c>
      <c r="B3">
        <v>5120</v>
      </c>
      <c r="C3" t="s">
        <v>9</v>
      </c>
      <c r="H3" t="s">
        <v>10</v>
      </c>
      <c r="I3" s="6">
        <v>320</v>
      </c>
      <c r="J3" s="6" t="s">
        <v>11</v>
      </c>
      <c r="K3" s="6"/>
    </row>
    <row r="4" spans="1:21">
      <c r="A4" t="s">
        <v>5</v>
      </c>
      <c r="B4">
        <v>5760</v>
      </c>
      <c r="C4" t="s">
        <v>20</v>
      </c>
      <c r="H4" t="s">
        <v>12</v>
      </c>
      <c r="I4" s="6">
        <v>20.14</v>
      </c>
      <c r="J4" s="6" t="s">
        <v>13</v>
      </c>
      <c r="K4" s="6" t="s">
        <v>18</v>
      </c>
    </row>
    <row r="5" spans="1:21">
      <c r="A5" t="s">
        <v>5</v>
      </c>
      <c r="B5">
        <v>2240</v>
      </c>
      <c r="C5" t="s">
        <v>20</v>
      </c>
      <c r="H5" t="s">
        <v>14</v>
      </c>
      <c r="I5" s="6">
        <v>585.92999999999995</v>
      </c>
      <c r="J5" s="6" t="s">
        <v>13</v>
      </c>
      <c r="K5" s="6" t="s">
        <v>17</v>
      </c>
    </row>
    <row r="6" spans="1:21">
      <c r="A6" t="s">
        <v>5</v>
      </c>
      <c r="B6">
        <v>6400</v>
      </c>
      <c r="C6" t="s">
        <v>21</v>
      </c>
      <c r="H6" t="s">
        <v>15</v>
      </c>
      <c r="I6" s="6">
        <v>9.2100000000000009</v>
      </c>
      <c r="J6" s="6" t="s">
        <v>13</v>
      </c>
      <c r="K6" s="6" t="s">
        <v>16</v>
      </c>
    </row>
    <row r="7" spans="1:21">
      <c r="A7" t="s">
        <v>5</v>
      </c>
      <c r="B7">
        <v>5120</v>
      </c>
      <c r="C7" t="s">
        <v>21</v>
      </c>
      <c r="H7" t="s">
        <v>19</v>
      </c>
      <c r="I7" s="6">
        <v>89.72</v>
      </c>
      <c r="J7" s="6" t="s">
        <v>11</v>
      </c>
      <c r="K7" s="6" t="s">
        <v>16</v>
      </c>
    </row>
    <row r="8" spans="1:21">
      <c r="A8" t="s">
        <v>63</v>
      </c>
      <c r="B8">
        <v>7372</v>
      </c>
      <c r="C8" t="s">
        <v>60</v>
      </c>
      <c r="H8" t="s">
        <v>22</v>
      </c>
      <c r="I8" s="6">
        <v>40.5</v>
      </c>
      <c r="J8" s="6" t="s">
        <v>23</v>
      </c>
      <c r="K8" s="6" t="s">
        <v>26</v>
      </c>
    </row>
    <row r="9" spans="1:21">
      <c r="A9" t="s">
        <v>63</v>
      </c>
      <c r="B9">
        <v>8730</v>
      </c>
      <c r="C9" t="s">
        <v>64</v>
      </c>
      <c r="R9" s="3" t="s">
        <v>78</v>
      </c>
    </row>
    <row r="10" spans="1:21">
      <c r="A10" t="s">
        <v>63</v>
      </c>
      <c r="B10">
        <v>6014</v>
      </c>
      <c r="C10" t="s">
        <v>64</v>
      </c>
      <c r="H10" t="s">
        <v>24</v>
      </c>
      <c r="I10" s="9">
        <v>3000</v>
      </c>
      <c r="J10" s="9" t="s">
        <v>23</v>
      </c>
      <c r="K10" s="9" t="s">
        <v>25</v>
      </c>
      <c r="L10" s="9"/>
      <c r="M10" s="9"/>
      <c r="N10" s="9"/>
      <c r="R10" t="s">
        <v>15</v>
      </c>
      <c r="S10">
        <v>9.2100000000000009</v>
      </c>
      <c r="T10" t="s">
        <v>13</v>
      </c>
      <c r="U10" t="s">
        <v>16</v>
      </c>
    </row>
    <row r="11" spans="1:21">
      <c r="B11" s="3">
        <f>SUM(B2:B10)</f>
        <v>57636</v>
      </c>
      <c r="R11" t="s">
        <v>19</v>
      </c>
      <c r="S11">
        <v>89.72</v>
      </c>
      <c r="T11" t="s">
        <v>11</v>
      </c>
      <c r="U11" t="s">
        <v>16</v>
      </c>
    </row>
    <row r="12" spans="1:21" ht="45">
      <c r="H12" s="1" t="s">
        <v>27</v>
      </c>
      <c r="I12" s="9">
        <v>9200</v>
      </c>
      <c r="J12" s="9" t="s">
        <v>28</v>
      </c>
      <c r="R12" t="s">
        <v>31</v>
      </c>
      <c r="S12">
        <v>50</v>
      </c>
      <c r="T12" t="s">
        <v>30</v>
      </c>
      <c r="U12" t="s">
        <v>16</v>
      </c>
    </row>
    <row r="13" spans="1:21" ht="45">
      <c r="H13" s="1" t="s">
        <v>27</v>
      </c>
      <c r="I13" s="9">
        <v>100</v>
      </c>
      <c r="J13" s="9" t="s">
        <v>28</v>
      </c>
      <c r="R13" t="s">
        <v>39</v>
      </c>
      <c r="S13">
        <v>71.56</v>
      </c>
      <c r="T13" t="s">
        <v>40</v>
      </c>
      <c r="U13" t="s">
        <v>16</v>
      </c>
    </row>
    <row r="14" spans="1:21">
      <c r="H14" t="s">
        <v>29</v>
      </c>
      <c r="I14" s="6">
        <v>100</v>
      </c>
      <c r="J14" s="6" t="s">
        <v>30</v>
      </c>
      <c r="K14" s="6" t="s">
        <v>34</v>
      </c>
      <c r="R14" t="s">
        <v>41</v>
      </c>
      <c r="S14">
        <v>42.59</v>
      </c>
      <c r="T14" t="s">
        <v>42</v>
      </c>
      <c r="U14" t="s">
        <v>16</v>
      </c>
    </row>
    <row r="15" spans="1:21">
      <c r="H15" t="s">
        <v>31</v>
      </c>
      <c r="I15" s="6">
        <v>50</v>
      </c>
      <c r="J15" s="6" t="s">
        <v>30</v>
      </c>
      <c r="K15" s="6" t="s">
        <v>16</v>
      </c>
      <c r="R15" t="s">
        <v>32</v>
      </c>
      <c r="S15">
        <v>18</v>
      </c>
      <c r="T15" t="s">
        <v>43</v>
      </c>
      <c r="U15" t="s">
        <v>16</v>
      </c>
    </row>
    <row r="16" spans="1:21">
      <c r="H16" t="s">
        <v>32</v>
      </c>
      <c r="I16" s="6">
        <v>302</v>
      </c>
      <c r="J16" s="6" t="s">
        <v>33</v>
      </c>
      <c r="K16" s="6" t="s">
        <v>35</v>
      </c>
      <c r="L16" s="6"/>
      <c r="M16" s="6"/>
      <c r="R16" t="s">
        <v>15</v>
      </c>
      <c r="S16">
        <v>9.42</v>
      </c>
      <c r="T16" t="s">
        <v>46</v>
      </c>
      <c r="U16" t="s">
        <v>16</v>
      </c>
    </row>
    <row r="17" spans="8:21">
      <c r="R17" t="s">
        <v>47</v>
      </c>
      <c r="S17">
        <v>8.6199999999999992</v>
      </c>
      <c r="T17" t="s">
        <v>48</v>
      </c>
      <c r="U17" t="s">
        <v>16</v>
      </c>
    </row>
    <row r="18" spans="8:21">
      <c r="H18" t="s">
        <v>37</v>
      </c>
      <c r="I18" s="6">
        <v>149.9</v>
      </c>
      <c r="J18" s="6" t="s">
        <v>36</v>
      </c>
      <c r="K18" s="6" t="s">
        <v>38</v>
      </c>
      <c r="R18" t="s">
        <v>49</v>
      </c>
      <c r="S18">
        <v>11.35</v>
      </c>
      <c r="T18" t="s">
        <v>48</v>
      </c>
      <c r="U18" t="s">
        <v>16</v>
      </c>
    </row>
    <row r="19" spans="8:21">
      <c r="H19" t="s">
        <v>39</v>
      </c>
      <c r="I19" s="6">
        <v>71.56</v>
      </c>
      <c r="J19" s="6" t="s">
        <v>40</v>
      </c>
      <c r="K19" s="6" t="s">
        <v>16</v>
      </c>
      <c r="R19" t="s">
        <v>50</v>
      </c>
      <c r="S19">
        <v>17.37</v>
      </c>
      <c r="T19" t="s">
        <v>48</v>
      </c>
      <c r="U19" t="s">
        <v>16</v>
      </c>
    </row>
    <row r="20" spans="8:21">
      <c r="H20" t="s">
        <v>41</v>
      </c>
      <c r="I20" s="6">
        <v>42.59</v>
      </c>
      <c r="J20" s="6" t="s">
        <v>42</v>
      </c>
      <c r="K20" s="6" t="s">
        <v>16</v>
      </c>
      <c r="R20" t="s">
        <v>50</v>
      </c>
      <c r="S20">
        <v>8.8000000000000007</v>
      </c>
      <c r="T20" t="s">
        <v>48</v>
      </c>
      <c r="U20" t="s">
        <v>16</v>
      </c>
    </row>
    <row r="21" spans="8:21">
      <c r="H21" t="s">
        <v>32</v>
      </c>
      <c r="I21" s="6">
        <v>18</v>
      </c>
      <c r="J21" s="6" t="s">
        <v>43</v>
      </c>
      <c r="K21" s="6" t="s">
        <v>16</v>
      </c>
      <c r="R21" t="s">
        <v>47</v>
      </c>
      <c r="S21">
        <v>52.92</v>
      </c>
      <c r="T21" t="s">
        <v>48</v>
      </c>
      <c r="U21" t="s">
        <v>16</v>
      </c>
    </row>
    <row r="22" spans="8:21">
      <c r="H22" t="s">
        <v>12</v>
      </c>
      <c r="I22" s="6">
        <v>35.32</v>
      </c>
      <c r="J22" s="6" t="s">
        <v>44</v>
      </c>
      <c r="K22" s="6" t="s">
        <v>45</v>
      </c>
      <c r="R22" t="s">
        <v>47</v>
      </c>
      <c r="S22">
        <v>46.57</v>
      </c>
      <c r="T22" t="s">
        <v>48</v>
      </c>
      <c r="U22" t="s">
        <v>16</v>
      </c>
    </row>
    <row r="23" spans="8:21">
      <c r="H23" t="s">
        <v>15</v>
      </c>
      <c r="I23" s="6">
        <v>9.42</v>
      </c>
      <c r="J23" s="6" t="s">
        <v>46</v>
      </c>
      <c r="K23" s="6" t="s">
        <v>16</v>
      </c>
      <c r="R23" t="s">
        <v>52</v>
      </c>
      <c r="S23">
        <v>50.1</v>
      </c>
      <c r="T23" t="s">
        <v>53</v>
      </c>
      <c r="U23" t="s">
        <v>16</v>
      </c>
    </row>
    <row r="24" spans="8:21">
      <c r="H24" t="s">
        <v>47</v>
      </c>
      <c r="I24" s="6">
        <v>8.6199999999999992</v>
      </c>
      <c r="J24" s="6" t="s">
        <v>48</v>
      </c>
      <c r="K24" s="6" t="s">
        <v>16</v>
      </c>
      <c r="R24" t="s">
        <v>54</v>
      </c>
      <c r="S24">
        <v>65</v>
      </c>
      <c r="T24" t="s">
        <v>55</v>
      </c>
      <c r="U24" t="s">
        <v>16</v>
      </c>
    </row>
    <row r="25" spans="8:21">
      <c r="H25" t="s">
        <v>49</v>
      </c>
      <c r="I25" s="6">
        <v>11.35</v>
      </c>
      <c r="J25" s="6" t="s">
        <v>48</v>
      </c>
      <c r="K25" s="6" t="s">
        <v>16</v>
      </c>
      <c r="R25" t="s">
        <v>56</v>
      </c>
      <c r="S25">
        <v>25.6</v>
      </c>
      <c r="T25" t="s">
        <v>57</v>
      </c>
      <c r="U25" t="s">
        <v>16</v>
      </c>
    </row>
    <row r="26" spans="8:21">
      <c r="H26" t="s">
        <v>50</v>
      </c>
      <c r="I26" s="6">
        <v>17.37</v>
      </c>
      <c r="J26" s="6" t="s">
        <v>48</v>
      </c>
      <c r="K26" s="6" t="s">
        <v>16</v>
      </c>
      <c r="R26" t="s">
        <v>61</v>
      </c>
      <c r="S26">
        <v>52.83</v>
      </c>
      <c r="T26" t="s">
        <v>62</v>
      </c>
      <c r="U26" t="s">
        <v>16</v>
      </c>
    </row>
    <row r="27" spans="8:21">
      <c r="H27" t="s">
        <v>50</v>
      </c>
      <c r="I27" s="6">
        <v>8.8000000000000007</v>
      </c>
      <c r="J27" s="6" t="s">
        <v>48</v>
      </c>
      <c r="K27" s="6" t="s">
        <v>16</v>
      </c>
      <c r="R27" t="s">
        <v>75</v>
      </c>
      <c r="S27">
        <v>8.5500000000000007</v>
      </c>
      <c r="T27" t="s">
        <v>69</v>
      </c>
      <c r="U27" t="s">
        <v>16</v>
      </c>
    </row>
    <row r="28" spans="8:21">
      <c r="H28" t="s">
        <v>47</v>
      </c>
      <c r="I28" s="6">
        <v>52.92</v>
      </c>
      <c r="J28" s="6" t="s">
        <v>48</v>
      </c>
      <c r="K28" s="6" t="s">
        <v>16</v>
      </c>
      <c r="R28" t="s">
        <v>75</v>
      </c>
      <c r="S28">
        <v>4.95</v>
      </c>
      <c r="T28" t="s">
        <v>67</v>
      </c>
      <c r="U28" t="s">
        <v>16</v>
      </c>
    </row>
    <row r="29" spans="8:21">
      <c r="H29" t="s">
        <v>47</v>
      </c>
      <c r="I29" s="6">
        <v>46.57</v>
      </c>
      <c r="J29" s="6" t="s">
        <v>48</v>
      </c>
      <c r="K29" s="6" t="s">
        <v>16</v>
      </c>
      <c r="R29" t="s">
        <v>76</v>
      </c>
      <c r="S29">
        <v>30.23</v>
      </c>
      <c r="T29" t="s">
        <v>77</v>
      </c>
      <c r="U29" t="s">
        <v>16</v>
      </c>
    </row>
    <row r="30" spans="8:21">
      <c r="R30" s="4" t="s">
        <v>80</v>
      </c>
      <c r="S30" s="5">
        <f>SUM(S10:S29)</f>
        <v>673.39000000000021</v>
      </c>
    </row>
    <row r="31" spans="8:21">
      <c r="H31" t="s">
        <v>12</v>
      </c>
      <c r="I31" s="6">
        <v>50.44</v>
      </c>
      <c r="J31" s="6" t="s">
        <v>51</v>
      </c>
      <c r="K31" s="6" t="s">
        <v>45</v>
      </c>
    </row>
    <row r="32" spans="8:21">
      <c r="H32" t="s">
        <v>52</v>
      </c>
      <c r="I32" s="6">
        <v>50.1</v>
      </c>
      <c r="J32" s="6" t="s">
        <v>53</v>
      </c>
      <c r="K32" s="6" t="s">
        <v>16</v>
      </c>
    </row>
    <row r="33" spans="8:21">
      <c r="I33" s="6"/>
      <c r="J33" s="6"/>
      <c r="K33" s="6"/>
    </row>
    <row r="34" spans="8:21">
      <c r="H34" t="s">
        <v>54</v>
      </c>
      <c r="I34" s="6">
        <v>65</v>
      </c>
      <c r="J34" s="6" t="s">
        <v>55</v>
      </c>
      <c r="K34" s="6" t="s">
        <v>16</v>
      </c>
    </row>
    <row r="35" spans="8:21">
      <c r="H35" t="s">
        <v>56</v>
      </c>
      <c r="I35" s="6">
        <v>25.6</v>
      </c>
      <c r="J35" s="6" t="s">
        <v>57</v>
      </c>
      <c r="K35" s="6" t="s">
        <v>16</v>
      </c>
      <c r="R35" s="3" t="s">
        <v>79</v>
      </c>
    </row>
    <row r="36" spans="8:21">
      <c r="H36" t="s">
        <v>58</v>
      </c>
      <c r="I36" s="6">
        <v>403.6</v>
      </c>
      <c r="J36" s="7">
        <v>44818</v>
      </c>
      <c r="K36" s="6" t="s">
        <v>59</v>
      </c>
      <c r="R36" t="s">
        <v>12</v>
      </c>
      <c r="S36">
        <v>20.14</v>
      </c>
      <c r="T36" t="s">
        <v>13</v>
      </c>
      <c r="U36" t="s">
        <v>18</v>
      </c>
    </row>
    <row r="37" spans="8:21">
      <c r="R37" t="s">
        <v>12</v>
      </c>
      <c r="S37">
        <v>35.32</v>
      </c>
      <c r="T37" t="s">
        <v>44</v>
      </c>
      <c r="U37" t="s">
        <v>45</v>
      </c>
    </row>
    <row r="38" spans="8:21">
      <c r="R38" t="s">
        <v>12</v>
      </c>
      <c r="S38">
        <v>50.44</v>
      </c>
      <c r="T38" t="s">
        <v>51</v>
      </c>
      <c r="U38" t="s">
        <v>45</v>
      </c>
    </row>
    <row r="39" spans="8:21">
      <c r="H39" t="s">
        <v>61</v>
      </c>
      <c r="I39" s="6">
        <v>52.83</v>
      </c>
      <c r="J39" s="6" t="s">
        <v>62</v>
      </c>
      <c r="K39" s="6" t="s">
        <v>16</v>
      </c>
      <c r="R39" s="4" t="s">
        <v>81</v>
      </c>
      <c r="S39" s="5">
        <f>SUM(S36:S38)</f>
        <v>105.9</v>
      </c>
    </row>
    <row r="41" spans="8:21">
      <c r="H41" t="s">
        <v>66</v>
      </c>
      <c r="J41" t="s">
        <v>65</v>
      </c>
    </row>
    <row r="42" spans="8:21">
      <c r="N42" s="6">
        <v>600</v>
      </c>
      <c r="O42" s="6" t="s">
        <v>83</v>
      </c>
      <c r="R42" s="3" t="s">
        <v>70</v>
      </c>
    </row>
    <row r="43" spans="8:21">
      <c r="H43" t="s">
        <v>68</v>
      </c>
      <c r="I43" s="6">
        <v>15000</v>
      </c>
      <c r="J43" s="6" t="s">
        <v>69</v>
      </c>
      <c r="K43" s="6" t="s">
        <v>70</v>
      </c>
      <c r="N43" s="6">
        <v>250</v>
      </c>
      <c r="O43" s="6" t="s">
        <v>82</v>
      </c>
      <c r="R43" t="s">
        <v>68</v>
      </c>
      <c r="S43">
        <v>15000</v>
      </c>
      <c r="T43" t="s">
        <v>69</v>
      </c>
      <c r="U43" t="s">
        <v>70</v>
      </c>
    </row>
    <row r="44" spans="8:21">
      <c r="H44" t="s">
        <v>68</v>
      </c>
      <c r="I44" s="6">
        <v>20000</v>
      </c>
      <c r="J44" s="6" t="s">
        <v>67</v>
      </c>
      <c r="K44" s="6" t="s">
        <v>70</v>
      </c>
      <c r="N44" s="6">
        <v>50</v>
      </c>
      <c r="O44" s="6" t="s">
        <v>84</v>
      </c>
      <c r="R44" t="s">
        <v>68</v>
      </c>
      <c r="S44">
        <v>20000</v>
      </c>
      <c r="T44" t="s">
        <v>67</v>
      </c>
      <c r="U44" t="s">
        <v>70</v>
      </c>
    </row>
    <row r="45" spans="8:21">
      <c r="H45" s="6" t="s">
        <v>71</v>
      </c>
      <c r="I45" s="6">
        <v>604.99</v>
      </c>
      <c r="J45" s="6" t="s">
        <v>69</v>
      </c>
      <c r="K45" s="6" t="s">
        <v>71</v>
      </c>
      <c r="R45" t="s">
        <v>81</v>
      </c>
      <c r="S45">
        <f>SUM(S43:S44)</f>
        <v>35000</v>
      </c>
    </row>
    <row r="46" spans="8:21">
      <c r="H46" t="s">
        <v>72</v>
      </c>
      <c r="I46">
        <v>2500</v>
      </c>
      <c r="J46" t="s">
        <v>73</v>
      </c>
      <c r="K46" t="s">
        <v>74</v>
      </c>
      <c r="O46">
        <v>18000</v>
      </c>
      <c r="P46" t="s">
        <v>85</v>
      </c>
    </row>
    <row r="47" spans="8:21">
      <c r="H47" t="s">
        <v>75</v>
      </c>
      <c r="I47" s="6">
        <v>8.5500000000000007</v>
      </c>
      <c r="J47" s="6" t="s">
        <v>69</v>
      </c>
      <c r="K47" s="6" t="s">
        <v>16</v>
      </c>
      <c r="O47">
        <v>6000</v>
      </c>
      <c r="P47" t="s">
        <v>86</v>
      </c>
    </row>
    <row r="48" spans="8:21">
      <c r="H48" t="s">
        <v>75</v>
      </c>
      <c r="I48" s="6">
        <v>4.95</v>
      </c>
      <c r="J48" s="6" t="s">
        <v>67</v>
      </c>
      <c r="K48" s="6" t="s">
        <v>16</v>
      </c>
      <c r="O48" t="s">
        <v>87</v>
      </c>
    </row>
    <row r="49" spans="8:21">
      <c r="H49" t="s">
        <v>76</v>
      </c>
      <c r="I49" s="6">
        <v>30.23</v>
      </c>
      <c r="J49" s="6" t="s">
        <v>77</v>
      </c>
      <c r="K49" s="6" t="s">
        <v>16</v>
      </c>
      <c r="O49" s="8">
        <v>44348</v>
      </c>
      <c r="P49" t="s">
        <v>88</v>
      </c>
    </row>
    <row r="52" spans="8:21" ht="45">
      <c r="R52" s="1" t="s">
        <v>27</v>
      </c>
      <c r="S52">
        <v>9200</v>
      </c>
      <c r="T52" t="s">
        <v>28</v>
      </c>
    </row>
    <row r="53" spans="8:21" ht="45">
      <c r="R53" s="1" t="s">
        <v>27</v>
      </c>
      <c r="S53">
        <v>100</v>
      </c>
      <c r="T53" t="s">
        <v>28</v>
      </c>
    </row>
    <row r="54" spans="8:21">
      <c r="R54" t="s">
        <v>72</v>
      </c>
      <c r="S54">
        <v>2500</v>
      </c>
      <c r="T54" t="s">
        <v>73</v>
      </c>
      <c r="U54" t="s">
        <v>74</v>
      </c>
    </row>
    <row r="55" spans="8:21">
      <c r="R55" t="s">
        <v>7</v>
      </c>
      <c r="S55">
        <v>52.9</v>
      </c>
      <c r="T55" t="s">
        <v>8</v>
      </c>
    </row>
    <row r="56" spans="8:21">
      <c r="R56" t="s">
        <v>10</v>
      </c>
      <c r="S56">
        <v>320</v>
      </c>
      <c r="T56" t="s">
        <v>11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Vijaya Jupudi</dc:creator>
  <cp:lastModifiedBy>user</cp:lastModifiedBy>
  <dcterms:created xsi:type="dcterms:W3CDTF">2023-01-24T00:55:36Z</dcterms:created>
  <dcterms:modified xsi:type="dcterms:W3CDTF">2023-01-25T18:49:14Z</dcterms:modified>
</cp:coreProperties>
</file>