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3"/>
  <c r="F15"/>
  <c r="H12"/>
  <c r="G15"/>
  <c r="H14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<sst xmlns="http://schemas.openxmlformats.org/spreadsheetml/2006/main" count="13" uniqueCount="13">
  <si>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</si>
  <si>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</si>
  <si>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</si>
  <si>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</si>
  <si>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</si>
  <si>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</si>
  <si>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</si>
  <si>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</si>
  <si>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NC</t>
  </si>
  <si>
    <t>STATE - MD</t>
  </si>
  <si>
    <t>PLANNING : $  12119</t>
  </si>
  <si>
    <t>W2 INCOME : $  119227</t>
  </si>
  <si>
    <t>NAME: NARENDAR PASULETI &amp; SANDHYA RANI GOSULA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</si>
</sst>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0" xfId="0" applyFill="1" applyBorder="1"/>
    <xf numFmtId="165" fontId="0" fillId="4" borderId="0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7"/>
  <sheetViews>
    <sheetView tabSelected="1" workbookViewId="0">
      <selection activeCell="G24" sqref="G2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1" t="s">
        <v>12</v>
      </c>
      <c r="F8" s="11"/>
      <c r="G8" s="11"/>
      <c r="H8" s="11"/>
    </row>
    <row r="9" spans="5:8" ht="15.75" thickBot="1">
      <c r="E9" s="12" t="s">
        <v>7</v>
      </c>
      <c r="F9" s="12"/>
      <c r="G9" s="12"/>
      <c r="H9" s="12"/>
    </row>
    <row r="10" spans="5:8" ht="15.75" thickBot="1">
      <c r="E10" s="1"/>
      <c r="F10" s="13" t="s">
        <v>0</v>
      </c>
      <c r="G10" s="13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9925</v>
      </c>
      <c r="G12" s="4">
        <v>12355</v>
      </c>
      <c r="H12" s="5">
        <f>G12-F12</f>
        <v>2430</v>
      </c>
    </row>
    <row r="13" spans="5:8" ht="15.75" thickBot="1">
      <c r="E13" s="1" t="s">
        <v>8</v>
      </c>
      <c r="F13" s="3">
        <v>126</v>
      </c>
      <c r="G13" s="4">
        <v>598</v>
      </c>
      <c r="H13" s="5">
        <f>G13-F13</f>
        <v>472</v>
      </c>
    </row>
    <row r="14" spans="5:8" ht="15.75" thickBot="1">
      <c r="E14" s="1" t="s">
        <v>9</v>
      </c>
      <c r="F14" s="3">
        <v>1773</v>
      </c>
      <c r="G14" s="4">
        <v>1896</v>
      </c>
      <c r="H14" s="5">
        <f>G14-F14</f>
        <v>123</v>
      </c>
    </row>
    <row r="15" spans="5:8" ht="15.75" thickBot="1">
      <c r="E15" s="1" t="s">
        <v>6</v>
      </c>
      <c r="F15" s="9">
        <f>F12+F14</f>
        <v>11698</v>
      </c>
      <c r="G15" s="4">
        <f>G12+G14</f>
        <v>14251</v>
      </c>
      <c r="H15" s="5">
        <f>H12+H13+H14</f>
        <v>3025</v>
      </c>
    </row>
    <row r="16" spans="5:8">
      <c r="E16" s="6"/>
      <c r="F16" s="7"/>
      <c r="G16" s="7"/>
      <c r="H16" s="8"/>
    </row>
    <row r="17" spans="5:6">
      <c r="E17" t="s">
        <v>10</v>
      </c>
    </row>
    <row r="18" spans="5:6">
      <c r="E18" t="s">
        <v>11</v>
      </c>
    </row>
    <row r="22" spans="5:6">
      <c r="E22" s="6"/>
      <c r="F22" s="10"/>
    </row>
    <row r="23" spans="5:6">
      <c r="E23" s="6"/>
      <c r="F23" s="10"/>
    </row>
    <row r="24" spans="5:6">
      <c r="E24" s="6"/>
      <c r="F24" s="10"/>
    </row>
    <row r="25" spans="5:6">
      <c r="E25" s="14"/>
      <c r="F25" s="15"/>
    </row>
    <row r="35" spans="7:8">
      <c r="G35" s="6"/>
      <c r="H35" s="6"/>
    </row>
    <row r="36" spans="7:8">
      <c r="G36" s="6"/>
    </row>
    <row r="37" spans="7:8">
      <c r="G37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2023-01-27T21:58:15Z</dcterms:modified>
</cp:coreProperties>
</file>