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H30" s="1"/>
  <c r="F30"/>
  <c r="H29"/>
  <c r="H28"/>
  <c r="H27"/>
  <c r="H14"/>
  <c r="H13"/>
  <c r="G15"/>
  <c r="H15" s="1"/>
  <c r="F15"/>
  <c r="H12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<sst xmlns="http://schemas.openxmlformats.org/spreadsheetml/2006/main" count="26" uniqueCount="14">
  <si>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</si>
  <si>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</si>
  <si>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</si>
  <si>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</si>
  <si>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</si>
  <si>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</si>
  <si>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</si>
  <si>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</si>
  <si>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NC</t>
  </si>
  <si>
    <t>STATE - AR</t>
  </si>
  <si>
    <t>W2 INCOME : $  107145</t>
  </si>
  <si>
    <t xml:space="preserve">NAME:  SRAVANI JAIDI  </t>
  </si>
  <si>
    <t>PLANNING : SINGLE VS MFJ</t>
  </si>
  <si>
    <t>PLANNING : $11204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</si>
</sst>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3"/>
  <sheetViews>
    <sheetView tabSelected="1" workbookViewId="0">
      <selection activeCell="F20" sqref="F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11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-2557</v>
      </c>
      <c r="G12" s="4">
        <v>4509</v>
      </c>
      <c r="H12" s="5">
        <f>G12-F12</f>
        <v>7066</v>
      </c>
    </row>
    <row r="13" spans="5:8" ht="15.75" thickBot="1">
      <c r="E13" s="1" t="s">
        <v>8</v>
      </c>
      <c r="F13" s="3">
        <v>-93</v>
      </c>
      <c r="G13" s="4">
        <v>57</v>
      </c>
      <c r="H13" s="5">
        <f t="shared" ref="H13:H15" si="0">G13-F13</f>
        <v>150</v>
      </c>
    </row>
    <row r="14" spans="5:8" ht="15.75" thickBot="1">
      <c r="E14" s="1" t="s">
        <v>9</v>
      </c>
      <c r="F14" s="3">
        <v>-358</v>
      </c>
      <c r="G14" s="4">
        <v>-75</v>
      </c>
      <c r="H14" s="5">
        <f t="shared" si="0"/>
        <v>283</v>
      </c>
    </row>
    <row r="15" spans="5:8" ht="15.75" thickBot="1">
      <c r="E15" s="1" t="s">
        <v>6</v>
      </c>
      <c r="F15" s="3">
        <f>SUM(F12:F14)</f>
        <v>-3008</v>
      </c>
      <c r="G15" s="4">
        <f>SUM(G12:G14)</f>
        <v>4491</v>
      </c>
      <c r="H15" s="5">
        <f t="shared" si="0"/>
        <v>7499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10</v>
      </c>
    </row>
    <row r="22" spans="5:8" ht="15.75" thickBot="1"/>
    <row r="23" spans="5:8" ht="15.75" thickBot="1">
      <c r="E23" s="10" t="s">
        <v>11</v>
      </c>
      <c r="F23" s="10"/>
      <c r="G23" s="10"/>
      <c r="H23" s="10"/>
    </row>
    <row r="24" spans="5:8" ht="15.75" thickBot="1">
      <c r="E24" s="11" t="s">
        <v>7</v>
      </c>
      <c r="F24" s="11"/>
      <c r="G24" s="11"/>
      <c r="H24" s="11"/>
    </row>
    <row r="25" spans="5:8" ht="15.75" thickBot="1">
      <c r="E25" s="1"/>
      <c r="F25" s="9" t="s">
        <v>0</v>
      </c>
      <c r="G25" s="9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-2557</v>
      </c>
      <c r="G27" s="4">
        <v>9</v>
      </c>
      <c r="H27" s="5">
        <f>G27-F27</f>
        <v>2566</v>
      </c>
    </row>
    <row r="28" spans="5:8" ht="15.75" thickBot="1">
      <c r="E28" s="1" t="s">
        <v>8</v>
      </c>
      <c r="F28" s="3">
        <v>-93</v>
      </c>
      <c r="G28" s="4">
        <v>-75</v>
      </c>
      <c r="H28" s="5">
        <f t="shared" ref="H28:H30" si="1">G28-F28</f>
        <v>18</v>
      </c>
    </row>
    <row r="29" spans="5:8" ht="15.75" thickBot="1">
      <c r="E29" s="1" t="s">
        <v>9</v>
      </c>
      <c r="F29" s="3">
        <v>-358</v>
      </c>
      <c r="G29" s="4">
        <v>249</v>
      </c>
      <c r="H29" s="5">
        <f t="shared" si="1"/>
        <v>607</v>
      </c>
    </row>
    <row r="30" spans="5:8" ht="15.75" thickBot="1">
      <c r="E30" s="1" t="s">
        <v>6</v>
      </c>
      <c r="F30" s="3">
        <f>SUM(F27:F29)</f>
        <v>-3008</v>
      </c>
      <c r="G30" s="4">
        <f>SUM(G27:G29)</f>
        <v>183</v>
      </c>
      <c r="H30" s="5">
        <f t="shared" si="1"/>
        <v>3191</v>
      </c>
    </row>
    <row r="31" spans="5:8">
      <c r="E31" s="6"/>
      <c r="F31" s="7"/>
      <c r="G31" s="7"/>
      <c r="H31" s="8"/>
    </row>
    <row r="32" spans="5:8">
      <c r="E32" t="s">
        <v>13</v>
      </c>
    </row>
    <row r="33" spans="5:5">
      <c r="E33" t="s">
        <v>10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2023-04-04T20:35:20Z</dcterms:modified>
</cp:coreProperties>
</file>