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K11"/>
  <c r="K10"/>
  <c r="J13"/>
  <c r="I13"/>
  <c r="K13" l="1"/>
  <c r="F12"/>
  <c r="F11"/>
  <c r="F10"/>
  <c r="E13"/>
  <c r="F13" l="1"/>
</calcChain>
</file>

<file path=xl/sharedStrings.xml><?xml version="1.0" encoding="utf-8"?>
<sst xmlns="http://schemas.openxmlformats.org/spreadsheetml/2006/main" count="21" uniqueCount="14">
  <si>
    <t>PARTICULARS</t>
  </si>
  <si>
    <t>FEDERAL</t>
  </si>
  <si>
    <t>TOTAL</t>
  </si>
  <si>
    <t>TAX SUMMARY FOR THE TY-2022</t>
  </si>
  <si>
    <t>TAX REFUND 1040NR</t>
  </si>
  <si>
    <t>NAME: SRAVYA SIRNA</t>
  </si>
  <si>
    <t>STATE- CT</t>
  </si>
  <si>
    <t>STATE- UT</t>
  </si>
  <si>
    <t>AMOUNT</t>
  </si>
  <si>
    <t>REFUND</t>
  </si>
  <si>
    <t>TAX REFUND - (1040-NR)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</si>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</sst>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0" fontId="2" fillId="0" borderId="7" xfId="0" applyFont="1" applyBorder="1"/>
    <xf numFmtId="0" fontId="2" fillId="0" borderId="0" xfId="0" applyFont="1"/>
    <xf numFmtId="44" fontId="0" fillId="3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3" borderId="8" xfId="0" applyFont="1" applyFill="1" applyBorder="1"/>
    <xf numFmtId="44" fontId="0" fillId="3" borderId="8" xfId="1" applyFont="1" applyFill="1" applyBorder="1"/>
    <xf numFmtId="44" fontId="0" fillId="0" borderId="11" xfId="1" applyFont="1" applyBorder="1"/>
    <xf numFmtId="44" fontId="0" fillId="0" borderId="1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M19"/>
  <sheetViews>
    <sheetView tabSelected="1" workbookViewId="0">
      <selection activeCell="J15" sqref="J1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  <col min="8" max="8" width="13.140625" bestFit="1" customWidth="1"/>
    <col min="9" max="9" width="18" bestFit="1" customWidth="1"/>
    <col min="10" max="10" width="16.5703125" bestFit="1" customWidth="1"/>
    <col min="11" max="11" width="18.42578125" bestFit="1" customWidth="1"/>
  </cols>
  <sheetData>
    <row r="5" spans="4:11" ht="15.75" thickBot="1"/>
    <row r="6" spans="4:11" ht="15.75" thickBot="1">
      <c r="D6" s="12" t="s">
        <v>5</v>
      </c>
      <c r="E6" s="13"/>
      <c r="F6" s="14"/>
      <c r="H6" s="12" t="s">
        <v>5</v>
      </c>
      <c r="I6" s="13"/>
      <c r="J6" s="13"/>
      <c r="K6" s="14"/>
    </row>
    <row r="7" spans="4:11">
      <c r="D7" s="15" t="s">
        <v>3</v>
      </c>
      <c r="E7" s="16"/>
      <c r="F7" s="17"/>
      <c r="H7" s="15" t="s">
        <v>3</v>
      </c>
      <c r="I7" s="16"/>
      <c r="J7" s="16"/>
      <c r="K7" s="17"/>
    </row>
    <row r="8" spans="4:11">
      <c r="D8" s="18" t="s">
        <v>4</v>
      </c>
      <c r="E8" s="19"/>
      <c r="F8" s="20"/>
      <c r="H8" s="18" t="s">
        <v>10</v>
      </c>
      <c r="I8" s="19"/>
      <c r="J8" s="19"/>
      <c r="K8" s="20"/>
    </row>
    <row r="9" spans="4:11">
      <c r="D9" s="9" t="s">
        <v>0</v>
      </c>
      <c r="E9" s="3" t="s">
        <v>8</v>
      </c>
      <c r="F9" s="4" t="s">
        <v>9</v>
      </c>
      <c r="H9" s="9" t="s">
        <v>0</v>
      </c>
      <c r="I9" s="3" t="s">
        <v>11</v>
      </c>
      <c r="J9" s="21" t="s">
        <v>12</v>
      </c>
      <c r="K9" s="4" t="s">
        <v>13</v>
      </c>
    </row>
    <row r="10" spans="4:11">
      <c r="D10" s="2" t="s">
        <v>1</v>
      </c>
      <c r="E10" s="5">
        <v>639</v>
      </c>
      <c r="F10" s="6">
        <f>E10</f>
        <v>639</v>
      </c>
      <c r="H10" s="2" t="s">
        <v>1</v>
      </c>
      <c r="I10" s="5">
        <v>639</v>
      </c>
      <c r="J10" s="22">
        <v>1618</v>
      </c>
      <c r="K10" s="6">
        <f>J10-I10</f>
        <v>979</v>
      </c>
    </row>
    <row r="11" spans="4:11">
      <c r="D11" s="1" t="s">
        <v>6</v>
      </c>
      <c r="E11" s="5">
        <v>154</v>
      </c>
      <c r="F11" s="6">
        <f>E11</f>
        <v>154</v>
      </c>
      <c r="H11" s="1" t="s">
        <v>6</v>
      </c>
      <c r="I11" s="5">
        <v>154</v>
      </c>
      <c r="J11" s="22">
        <v>297</v>
      </c>
      <c r="K11" s="6">
        <f>J11-I11</f>
        <v>143</v>
      </c>
    </row>
    <row r="12" spans="4:11">
      <c r="D12" s="1" t="s">
        <v>7</v>
      </c>
      <c r="E12" s="5">
        <v>68</v>
      </c>
      <c r="F12" s="6">
        <f>E12</f>
        <v>68</v>
      </c>
      <c r="H12" s="1" t="s">
        <v>7</v>
      </c>
      <c r="I12" s="5">
        <v>68</v>
      </c>
      <c r="J12" s="22">
        <v>225</v>
      </c>
      <c r="K12" s="6">
        <f>J12-I12</f>
        <v>157</v>
      </c>
    </row>
    <row r="13" spans="4:11" ht="15.75" thickBot="1">
      <c r="D13" s="7" t="s">
        <v>2</v>
      </c>
      <c r="E13" s="8">
        <f>SUM(E10:E12)</f>
        <v>861</v>
      </c>
      <c r="F13" s="11">
        <f>SUM(F10:F12)</f>
        <v>861</v>
      </c>
      <c r="H13" s="7" t="s">
        <v>2</v>
      </c>
      <c r="I13" s="23">
        <f>SUM(I10:I12)</f>
        <v>861</v>
      </c>
      <c r="J13" s="8">
        <f>SUM(J10:J12)</f>
        <v>2140</v>
      </c>
      <c r="K13" s="24">
        <f>SUM(K10:K12)</f>
        <v>1279</v>
      </c>
    </row>
    <row r="18" spans="3:13" s="10" customFormat="1">
      <c r="C18"/>
      <c r="D18"/>
      <c r="E18"/>
      <c r="F18"/>
      <c r="G18"/>
      <c r="H18"/>
      <c r="I18"/>
      <c r="J18"/>
      <c r="K18"/>
      <c r="L18"/>
      <c r="M18"/>
    </row>
    <row r="19" spans="3:13">
      <c r="G19" s="10"/>
      <c r="H19" s="10"/>
      <c r="I19" s="10"/>
      <c r="J19" s="10"/>
      <c r="K19" s="10"/>
      <c r="L19" s="10"/>
      <c r="M19" s="10"/>
    </row>
  </sheetData>
  <mergeCells count="6">
    <mergeCell ref="D6:F6"/>
    <mergeCell ref="D7:F7"/>
    <mergeCell ref="D8:F8"/>
    <mergeCell ref="H6:K6"/>
    <mergeCell ref="H7:K7"/>
    <mergeCell ref="H8:K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2023-04-17T01:48:23Z</dcterms:modified>
</cp:coreProperties>
</file>