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7" i="1"/>
  <c r="G37"/>
  <c r="F37"/>
  <c r="H36"/>
  <c r="H35"/>
  <c r="G25"/>
  <c r="F25"/>
  <c r="H24"/>
  <c r="H23"/>
  <c r="H22"/>
  <c r="G11"/>
  <c r="F11"/>
  <c r="H10"/>
  <c r="H9"/>
  <c r="H8"/>
  <c r="H25" l="1"/>
  <c r="H11"/>
</calcChain>
</file>

<file path=xl/sharedStrings.xml><?xml version="1.0" encoding="utf-8"?>
<sst xmlns="http://schemas.openxmlformats.org/spreadsheetml/2006/main" count="40" uniqueCount="21">
  <si>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</si>
  <si>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</si>
  <si>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</si>
  <si>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</si>
  <si>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</si>
  <si>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</si>
  <si>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</si>
  <si>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</si>
  <si>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FNU CHANDAN SAXENA &amp; GARIMA SAXENA</t>
  </si>
  <si>
    <t>STATE- AZ</t>
  </si>
  <si>
    <t>STATE- -PA</t>
  </si>
  <si>
    <t>W2 INCOME : $ 219,162</t>
  </si>
  <si>
    <t>PLANNING : $18602</t>
  </si>
  <si>
    <t>W2 INCOME : $ 132,588.</t>
  </si>
  <si>
    <t>PLANNING : $11602</t>
  </si>
  <si>
    <t>NAME: FNU CHANDAN SAXENA</t>
  </si>
  <si>
    <t>PLANNING : MFS VS HOH</t>
  </si>
  <si>
    <t>W2 INCOME : $ 86,574.</t>
  </si>
  <si>
    <t>NAME: GARIMA SAXENA</t>
  </si>
  <si>
    <t>AZ AND PA DUE DATE APR 10TH</t>
  </si>
  <si>
    <t>FED &amp; PA DUE DATE APR 10 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</si>
</sst>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42"/>
  <sheetViews>
    <sheetView tabSelected="1" topLeftCell="A25" workbookViewId="0">
      <selection activeCell="G28" sqref="G2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-5508</v>
      </c>
      <c r="G8" s="4">
        <v>-1113</v>
      </c>
      <c r="H8" s="5">
        <f>G8-F8</f>
        <v>4395</v>
      </c>
    </row>
    <row r="9" spans="5:13">
      <c r="E9" s="1" t="s">
        <v>9</v>
      </c>
      <c r="F9" s="3">
        <v>-1719</v>
      </c>
      <c r="G9" s="4">
        <v>-1691</v>
      </c>
      <c r="H9" s="5">
        <f>G9-F9</f>
        <v>28</v>
      </c>
    </row>
    <row r="10" spans="5:13">
      <c r="E10" s="1" t="s">
        <v>10</v>
      </c>
      <c r="F10" s="3">
        <v>-2409</v>
      </c>
      <c r="G10" s="4">
        <v>-2409</v>
      </c>
      <c r="H10" s="5">
        <f>G10-F10</f>
        <v>0</v>
      </c>
    </row>
    <row r="11" spans="5:13">
      <c r="E11" s="1" t="s">
        <v>4</v>
      </c>
      <c r="F11" s="5">
        <f>SUM(F8:F10)</f>
        <v>-9636</v>
      </c>
      <c r="G11" s="4">
        <f>SUM(G8:G10)</f>
        <v>-5213</v>
      </c>
      <c r="H11" s="5">
        <f>SUM(H8:H10)</f>
        <v>4423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  <row r="18" spans="5:8">
      <c r="E18" s="10" t="s">
        <v>15</v>
      </c>
      <c r="F18" s="10"/>
      <c r="G18" s="10"/>
      <c r="H18" s="10"/>
    </row>
    <row r="19" spans="5:8">
      <c r="E19" s="11" t="s">
        <v>5</v>
      </c>
      <c r="F19" s="11"/>
      <c r="G19" s="11"/>
      <c r="H19" s="11"/>
    </row>
    <row r="20" spans="5:8">
      <c r="E20" s="1"/>
      <c r="F20" s="9" t="s">
        <v>0</v>
      </c>
      <c r="G20" s="9"/>
      <c r="H20" s="1"/>
    </row>
    <row r="21" spans="5:8">
      <c r="E21" s="1" t="s">
        <v>1</v>
      </c>
      <c r="F21" s="8" t="s">
        <v>6</v>
      </c>
      <c r="G21" s="2" t="s">
        <v>7</v>
      </c>
      <c r="H21" s="1" t="s">
        <v>2</v>
      </c>
    </row>
    <row r="22" spans="5:8">
      <c r="E22" s="1" t="s">
        <v>3</v>
      </c>
      <c r="F22" s="3">
        <v>-1445</v>
      </c>
      <c r="G22" s="4">
        <v>1340</v>
      </c>
      <c r="H22" s="5">
        <f>G22-F22</f>
        <v>2785</v>
      </c>
    </row>
    <row r="23" spans="5:8">
      <c r="E23" s="1" t="s">
        <v>9</v>
      </c>
      <c r="F23" s="3">
        <v>-1924</v>
      </c>
      <c r="G23" s="4">
        <v>-1903</v>
      </c>
      <c r="H23" s="5">
        <f>G23-F23</f>
        <v>21</v>
      </c>
    </row>
    <row r="24" spans="5:8">
      <c r="E24" s="1" t="s">
        <v>10</v>
      </c>
      <c r="F24" s="3">
        <v>-8</v>
      </c>
      <c r="G24" s="4">
        <v>-8</v>
      </c>
      <c r="H24" s="5">
        <f>G24-F24</f>
        <v>0</v>
      </c>
    </row>
    <row r="25" spans="5:8">
      <c r="E25" s="1" t="s">
        <v>4</v>
      </c>
      <c r="F25" s="5">
        <f>SUM(F22:F24)</f>
        <v>-3377</v>
      </c>
      <c r="G25" s="4">
        <f>SUM(G22:G24)</f>
        <v>-571</v>
      </c>
      <c r="H25" s="5">
        <f>SUM(H22:H24)</f>
        <v>2806</v>
      </c>
    </row>
    <row r="27" spans="5:8">
      <c r="E27" t="s">
        <v>14</v>
      </c>
    </row>
    <row r="28" spans="5:8">
      <c r="E28" t="s">
        <v>13</v>
      </c>
      <c r="G28" s="12" t="s">
        <v>19</v>
      </c>
    </row>
    <row r="31" spans="5:8">
      <c r="E31" s="10" t="s">
        <v>18</v>
      </c>
      <c r="F31" s="10"/>
      <c r="G31" s="10"/>
      <c r="H31" s="10"/>
    </row>
    <row r="32" spans="5:8">
      <c r="E32" s="11" t="s">
        <v>5</v>
      </c>
      <c r="F32" s="11"/>
      <c r="G32" s="11"/>
      <c r="H32" s="11"/>
    </row>
    <row r="33" spans="5:8">
      <c r="E33" s="1"/>
      <c r="F33" s="9" t="s">
        <v>0</v>
      </c>
      <c r="G33" s="9"/>
      <c r="H33" s="1"/>
    </row>
    <row r="34" spans="5:8">
      <c r="E34" s="1" t="s">
        <v>1</v>
      </c>
      <c r="F34" s="8" t="s">
        <v>6</v>
      </c>
      <c r="G34" s="2" t="s">
        <v>7</v>
      </c>
      <c r="H34" s="1" t="s">
        <v>2</v>
      </c>
    </row>
    <row r="35" spans="5:8">
      <c r="E35" s="1" t="s">
        <v>3</v>
      </c>
      <c r="F35" s="3">
        <v>-5090</v>
      </c>
      <c r="G35" s="4">
        <v>-1219</v>
      </c>
      <c r="H35" s="5">
        <f>G35-F35</f>
        <v>3871</v>
      </c>
    </row>
    <row r="36" spans="5:8">
      <c r="E36" s="1" t="s">
        <v>10</v>
      </c>
      <c r="F36" s="3">
        <v>-17</v>
      </c>
      <c r="G36" s="4">
        <v>-17</v>
      </c>
      <c r="H36" s="5">
        <f>G36-F36</f>
        <v>0</v>
      </c>
    </row>
    <row r="37" spans="5:8">
      <c r="E37" s="1" t="s">
        <v>4</v>
      </c>
      <c r="F37" s="5">
        <f>SUM(F35:F36)</f>
        <v>-5107</v>
      </c>
      <c r="G37" s="4">
        <f>SUM(G35:G36)</f>
        <v>-1236</v>
      </c>
      <c r="H37" s="5">
        <f>SUM(H35:H36)</f>
        <v>3871</v>
      </c>
    </row>
    <row r="39" spans="5:8">
      <c r="E39" t="s">
        <v>16</v>
      </c>
    </row>
    <row r="40" spans="5:8">
      <c r="E40" t="s">
        <v>17</v>
      </c>
    </row>
    <row r="42" spans="5:8">
      <c r="G42" s="12" t="s">
        <v>20</v>
      </c>
    </row>
  </sheetData>
  <mergeCells count="9">
    <mergeCell ref="F20:G20"/>
    <mergeCell ref="E31:H31"/>
    <mergeCell ref="E32:H32"/>
    <mergeCell ref="F33:G33"/>
    <mergeCell ref="E4:H4"/>
    <mergeCell ref="E5:H5"/>
    <mergeCell ref="F6:G6"/>
    <mergeCell ref="E18:H18"/>
    <mergeCell ref="E19:H1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2023-04-03T21:37:55Z</dcterms:modified>
</cp:coreProperties>
</file>