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2" i="1"/>
  <c r="I12"/>
  <c r="K11"/>
  <c r="K10"/>
  <c r="E22"/>
  <c r="D22"/>
  <c r="F21"/>
  <c r="F22" s="1"/>
  <c r="E10"/>
  <c r="D10"/>
  <c r="F9"/>
  <c r="F8"/>
  <c r="K12" l="1"/>
  <c r="F10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<sst xmlns="http://schemas.openxmlformats.org/spreadsheetml/2006/main" count="33" uniqueCount="15">
  <si>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</si>
  <si>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</si>
  <si>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</si>
  <si>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</si>
  <si>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</si>
  <si>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</si>
  <si>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</si>
  <si>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</si>
  <si>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praveen kumar gajjala</t>
  </si>
  <si>
    <t>STATE-MN</t>
  </si>
  <si>
    <t>NAME: YAMINI KUMARAKALVA</t>
  </si>
  <si>
    <t>MFS</t>
  </si>
  <si>
    <t>STATE-MN(MFS)</t>
  </si>
  <si>
    <t xml:space="preserve">STOCKS </t>
  </si>
  <si>
    <t>DUE BCZ SPOUSE W/H ARE LESS THAN 10% OF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</si>
</sst>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1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K22"/>
  <sheetViews>
    <sheetView tabSelected="1" workbookViewId="0">
      <selection activeCell="D14" sqref="D14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7" max="7" width="6.42578125" customWidth="1"/>
    <col min="8" max="8" width="17" customWidth="1"/>
    <col min="9" max="9" width="19" customWidth="1"/>
    <col min="10" max="10" width="17.5703125" customWidth="1"/>
    <col min="11" max="11" width="19.5703125" customWidth="1"/>
  </cols>
  <sheetData>
    <row r="3" spans="3:11">
      <c r="C3" t="s">
        <v>11</v>
      </c>
    </row>
    <row r="4" spans="3:11">
      <c r="C4" s="11" t="s">
        <v>8</v>
      </c>
      <c r="D4" s="11"/>
      <c r="E4" s="11"/>
      <c r="F4" s="11"/>
    </row>
    <row r="5" spans="3:11">
      <c r="C5" s="12" t="s">
        <v>7</v>
      </c>
      <c r="D5" s="12"/>
      <c r="E5" s="12"/>
      <c r="F5" s="12"/>
    </row>
    <row r="6" spans="3:11">
      <c r="C6" s="1"/>
      <c r="D6" s="10" t="s">
        <v>0</v>
      </c>
      <c r="E6" s="10"/>
      <c r="F6" s="1"/>
      <c r="H6" s="11" t="s">
        <v>8</v>
      </c>
      <c r="I6" s="11"/>
      <c r="J6" s="11"/>
      <c r="K6" s="11"/>
    </row>
    <row r="7" spans="3:11" ht="45">
      <c r="C7" s="1" t="s">
        <v>1</v>
      </c>
      <c r="D7" s="5" t="s">
        <v>5</v>
      </c>
      <c r="E7" s="2" t="s">
        <v>6</v>
      </c>
      <c r="F7" s="1" t="s">
        <v>2</v>
      </c>
      <c r="H7" s="12" t="s">
        <v>7</v>
      </c>
      <c r="I7" s="12"/>
      <c r="J7" s="12"/>
      <c r="K7" s="12"/>
    </row>
    <row r="8" spans="3:11">
      <c r="C8" s="1" t="s">
        <v>3</v>
      </c>
      <c r="D8" s="8">
        <v>93</v>
      </c>
      <c r="E8" s="3">
        <v>2974</v>
      </c>
      <c r="F8" s="4">
        <f>E8-D8</f>
        <v>2881</v>
      </c>
      <c r="H8" s="1"/>
      <c r="I8" s="10" t="s">
        <v>0</v>
      </c>
      <c r="J8" s="10"/>
      <c r="K8" s="1"/>
    </row>
    <row r="9" spans="3:11" ht="30">
      <c r="C9" s="1" t="s">
        <v>9</v>
      </c>
      <c r="D9" s="7">
        <v>-167</v>
      </c>
      <c r="E9" s="3">
        <v>825</v>
      </c>
      <c r="F9" s="4">
        <f>E9-D9</f>
        <v>992</v>
      </c>
      <c r="H9" s="1" t="s">
        <v>1</v>
      </c>
      <c r="I9" s="6" t="s">
        <v>5</v>
      </c>
      <c r="J9" s="2" t="s">
        <v>6</v>
      </c>
      <c r="K9" s="1" t="s">
        <v>2</v>
      </c>
    </row>
    <row r="10" spans="3:11">
      <c r="C10" s="1" t="s">
        <v>4</v>
      </c>
      <c r="D10" s="4">
        <f>SUM(D8:D9)</f>
        <v>-74</v>
      </c>
      <c r="E10" s="3">
        <f>SUM(E8:E9)</f>
        <v>3799</v>
      </c>
      <c r="F10" s="4">
        <f>SUM(F8:F9)</f>
        <v>3873</v>
      </c>
      <c r="H10" s="1" t="s">
        <v>3</v>
      </c>
      <c r="I10" s="7">
        <v>-4503</v>
      </c>
      <c r="J10" s="9">
        <v>-1513</v>
      </c>
      <c r="K10" s="4">
        <f>J10-I10</f>
        <v>2990</v>
      </c>
    </row>
    <row r="11" spans="3:11">
      <c r="H11" s="1" t="s">
        <v>12</v>
      </c>
      <c r="I11" s="7">
        <v>-167</v>
      </c>
      <c r="J11" s="3">
        <v>873</v>
      </c>
      <c r="K11" s="4">
        <f>J11-I11</f>
        <v>1040</v>
      </c>
    </row>
    <row r="12" spans="3:11">
      <c r="H12" s="1" t="s">
        <v>4</v>
      </c>
      <c r="I12" s="4">
        <f>SUM(I10:I11)</f>
        <v>-4670</v>
      </c>
      <c r="J12" s="3">
        <f>SUM(J10:J11)</f>
        <v>-640</v>
      </c>
      <c r="K12" s="4">
        <f>SUM(K10:K11)</f>
        <v>4030</v>
      </c>
    </row>
    <row r="16" spans="3:11">
      <c r="C16" t="s">
        <v>11</v>
      </c>
    </row>
    <row r="17" spans="3:9">
      <c r="C17" s="11" t="s">
        <v>10</v>
      </c>
      <c r="D17" s="11"/>
      <c r="E17" s="11"/>
      <c r="F17" s="11"/>
      <c r="I17" t="s">
        <v>13</v>
      </c>
    </row>
    <row r="18" spans="3:9">
      <c r="C18" s="12" t="s">
        <v>7</v>
      </c>
      <c r="D18" s="12"/>
      <c r="E18" s="12"/>
      <c r="F18" s="12"/>
      <c r="I18" t="s">
        <v>14</v>
      </c>
    </row>
    <row r="19" spans="3:9">
      <c r="C19" s="1"/>
      <c r="D19" s="10" t="s">
        <v>0</v>
      </c>
      <c r="E19" s="10"/>
      <c r="F19" s="1"/>
    </row>
    <row r="20" spans="3:9" ht="45">
      <c r="C20" s="1" t="s">
        <v>1</v>
      </c>
      <c r="D20" s="6" t="s">
        <v>5</v>
      </c>
      <c r="E20" s="2" t="s">
        <v>6</v>
      </c>
      <c r="F20" s="1" t="s">
        <v>2</v>
      </c>
    </row>
    <row r="21" spans="3:9">
      <c r="C21" s="1" t="s">
        <v>3</v>
      </c>
      <c r="D21" s="7">
        <v>-4790</v>
      </c>
      <c r="E21" s="9">
        <v>-3103</v>
      </c>
      <c r="F21" s="4">
        <f>E21-D21</f>
        <v>1687</v>
      </c>
    </row>
    <row r="22" spans="3:9">
      <c r="C22" s="1" t="s">
        <v>4</v>
      </c>
      <c r="D22" s="4">
        <f>SUM(D21:D21)</f>
        <v>-4790</v>
      </c>
      <c r="E22" s="3">
        <f>SUM(E21:E21)</f>
        <v>-3103</v>
      </c>
      <c r="F22" s="4">
        <f>SUM(F21:F21)</f>
        <v>1687</v>
      </c>
    </row>
  </sheetData>
  <mergeCells count="9">
    <mergeCell ref="D19:E19"/>
    <mergeCell ref="H6:K6"/>
    <mergeCell ref="H7:K7"/>
    <mergeCell ref="I8:J8"/>
    <mergeCell ref="C4:F4"/>
    <mergeCell ref="C5:F5"/>
    <mergeCell ref="D6:E6"/>
    <mergeCell ref="C17:F17"/>
    <mergeCell ref="C18:F1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2023-01-24T00:11:59Z</dcterms:modified>
</cp:coreProperties>
</file>