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B30"/>
  <c r="D29"/>
  <c r="D28"/>
  <c r="D30" s="1"/>
  <c r="C20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<sst xmlns="http://schemas.openxmlformats.org/spreadsheetml/2006/main" count="33" uniqueCount="13">
  <si>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</si>
  <si>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</si>
  <si>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</si>
  <si>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</si>
  <si>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</si>
  <si>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</si>
  <si>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</si>
  <si>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</si>
  <si>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</si>
  <si>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VINOD KUMAR KAKUMANU &amp; BRAHMESWARI DRONADULA</t>
  </si>
  <si>
    <t>STATE-UT</t>
  </si>
  <si>
    <t>VINOD KUMAR KAKUMANU</t>
  </si>
  <si>
    <t>BRAHMESWARI DRONADULA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</si>
</sst>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0"/>
  <sheetViews>
    <sheetView tabSelected="1" topLeftCell="A13" workbookViewId="0">
      <selection activeCell="E33" sqref="E3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6962</v>
      </c>
      <c r="C7" s="5">
        <v>8602</v>
      </c>
      <c r="D7" s="7">
        <f>C7-B7</f>
        <v>1640</v>
      </c>
    </row>
    <row r="8" spans="1:4" ht="15.75" thickBot="1">
      <c r="A8" s="2" t="s">
        <v>10</v>
      </c>
      <c r="B8" s="6">
        <v>-3101</v>
      </c>
      <c r="C8" s="5">
        <v>-2519</v>
      </c>
      <c r="D8" s="6">
        <f>C8-B8</f>
        <v>582</v>
      </c>
    </row>
    <row r="9" spans="1:4" ht="15.75" thickBot="1">
      <c r="A9" s="2" t="s">
        <v>6</v>
      </c>
      <c r="B9" s="6">
        <f>SUM(B7+B8)</f>
        <v>3861</v>
      </c>
      <c r="C9" s="5">
        <f>SUM(C7:C8)</f>
        <v>6083</v>
      </c>
      <c r="D9" s="6">
        <f>SUM(D7:D8)</f>
        <v>2222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B14" t="s">
        <v>11</v>
      </c>
    </row>
    <row r="15" spans="1:4" ht="15.75" thickBot="1">
      <c r="A15" s="9" t="s">
        <v>8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8828</v>
      </c>
      <c r="C18" s="5">
        <v>10808</v>
      </c>
      <c r="D18" s="7">
        <f>C18-B18</f>
        <v>1980</v>
      </c>
    </row>
    <row r="19" spans="1:4" ht="15.75" thickBot="1">
      <c r="A19" s="2" t="s">
        <v>10</v>
      </c>
      <c r="B19" s="6">
        <v>39</v>
      </c>
      <c r="C19" s="5">
        <v>484</v>
      </c>
      <c r="D19" s="6">
        <f>C19-B19</f>
        <v>445</v>
      </c>
    </row>
    <row r="20" spans="1:4" ht="15.75" thickBot="1">
      <c r="A20" s="2" t="s">
        <v>6</v>
      </c>
      <c r="B20" s="6">
        <f>SUM(B18+B19)</f>
        <v>8867</v>
      </c>
      <c r="C20" s="5">
        <f>SUM(C18:C19)</f>
        <v>11292</v>
      </c>
      <c r="D20" s="6">
        <f>SUM(D18:D19)</f>
        <v>2425</v>
      </c>
    </row>
    <row r="24" spans="1:4" ht="15.75" thickBot="1">
      <c r="A24" t="s">
        <v>7</v>
      </c>
      <c r="B24" t="s">
        <v>12</v>
      </c>
    </row>
    <row r="25" spans="1:4" ht="15.75" thickBot="1">
      <c r="A25" s="9" t="s">
        <v>8</v>
      </c>
      <c r="B25" s="10"/>
      <c r="C25" s="10"/>
      <c r="D25" s="11"/>
    </row>
    <row r="26" spans="1:4" ht="15.75" thickBot="1">
      <c r="A26" s="2"/>
      <c r="B26" s="12" t="s">
        <v>0</v>
      </c>
      <c r="C26" s="13"/>
      <c r="D26" s="3"/>
    </row>
    <row r="27" spans="1:4" ht="15.75" thickBot="1">
      <c r="A27" s="2" t="s">
        <v>1</v>
      </c>
      <c r="B27" s="3" t="s">
        <v>2</v>
      </c>
      <c r="C27" s="4" t="s">
        <v>3</v>
      </c>
      <c r="D27" s="3" t="s">
        <v>4</v>
      </c>
    </row>
    <row r="28" spans="1:4" ht="15.75" thickBot="1">
      <c r="A28" s="2" t="s">
        <v>5</v>
      </c>
      <c r="B28" s="6">
        <v>-847</v>
      </c>
      <c r="C28" s="5">
        <v>1794</v>
      </c>
      <c r="D28" s="7">
        <f>C28-B28</f>
        <v>2641</v>
      </c>
    </row>
    <row r="29" spans="1:4" ht="15.75" thickBot="1">
      <c r="A29" s="2" t="s">
        <v>10</v>
      </c>
      <c r="B29" s="6">
        <v>36</v>
      </c>
      <c r="C29" s="5">
        <v>35</v>
      </c>
      <c r="D29" s="6">
        <f>C29-B29</f>
        <v>-1</v>
      </c>
    </row>
    <row r="30" spans="1:4" ht="15.75" thickBot="1">
      <c r="A30" s="2" t="s">
        <v>6</v>
      </c>
      <c r="B30" s="6">
        <f>SUM(B28+B29)</f>
        <v>-811</v>
      </c>
      <c r="C30" s="5">
        <f>SUM(C28:C29)</f>
        <v>1829</v>
      </c>
      <c r="D30" s="6">
        <f>SUM(D28:D29)</f>
        <v>2640</v>
      </c>
    </row>
  </sheetData>
  <mergeCells count="6">
    <mergeCell ref="B26:C26"/>
    <mergeCell ref="A4:D4"/>
    <mergeCell ref="B5:C5"/>
    <mergeCell ref="A15:D15"/>
    <mergeCell ref="B16:C16"/>
    <mergeCell ref="A25:D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2023-02-16T17:25:21Z</dcterms:modified>
</cp:coreProperties>
</file>