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33" i="1"/>
  <c r="L33"/>
  <c r="N32"/>
  <c r="N31"/>
  <c r="N30"/>
  <c r="D8"/>
  <c r="D7"/>
  <c r="C10"/>
  <c r="B10"/>
  <c r="D9"/>
  <c r="N33" l="1"/>
  <c r="D10"/>
</calcChain>
</file>

<file path=xl/sharedStrings.xml><?xml version="1.0" encoding="utf-8"?>
<sst xmlns="http://schemas.openxmlformats.org/spreadsheetml/2006/main" count="26" uniqueCount="16">
  <si>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</si>
  <si>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</si>
  <si>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</si>
  <si>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</si>
  <si>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</si>
  <si>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</si>
  <si>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</si>
  <si>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</si>
  <si>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NAME-NIKITHA MANDALA</t>
  </si>
  <si>
    <t>STATE-NC</t>
  </si>
  <si>
    <t>STATE-MD</t>
  </si>
  <si>
    <t>MFJ</t>
  </si>
  <si>
    <t>NIKITHA &amp; GAUTAM REDDY</t>
  </si>
  <si>
    <t>MFS</t>
  </si>
  <si>
    <t>NIKITA - MD,TX PART YEAR</t>
  </si>
  <si>
    <t>NC-NR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</si>
</sst>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13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rgb="FF1F497D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0" fillId="0" borderId="0" xfId="0" applyFont="1"/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0" borderId="4" xfId="0" applyFont="1" applyBorder="1"/>
    <xf numFmtId="0" fontId="11" fillId="0" borderId="1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5" xfId="0" applyFont="1" applyBorder="1"/>
    <xf numFmtId="0" fontId="12" fillId="0" borderId="4" xfId="0" applyFont="1" applyBorder="1"/>
    <xf numFmtId="0" fontId="12" fillId="0" borderId="5" xfId="0" applyFont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165" fontId="11" fillId="0" borderId="5" xfId="0" applyNumberFormat="1" applyFont="1" applyBorder="1"/>
    <xf numFmtId="164" fontId="11" fillId="3" borderId="5" xfId="1" applyFont="1" applyFill="1" applyBorder="1"/>
    <xf numFmtId="43" fontId="11" fillId="0" borderId="5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35"/>
  <sheetViews>
    <sheetView tabSelected="1" topLeftCell="A13" zoomScale="85" zoomScaleNormal="85" workbookViewId="0">
      <selection activeCell="N52" sqref="N5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  <col min="11" max="11" width="21.140625" customWidth="1"/>
    <col min="12" max="12" width="22" customWidth="1"/>
    <col min="13" max="13" width="23.5703125" customWidth="1"/>
    <col min="14" max="14" width="24.42578125" customWidth="1"/>
  </cols>
  <sheetData>
    <row r="2" spans="1:18">
      <c r="A2" s="1"/>
      <c r="B2" s="16" t="s">
        <v>8</v>
      </c>
      <c r="C2" s="16"/>
    </row>
    <row r="3" spans="1:18" ht="15.75" thickBot="1">
      <c r="B3" s="17"/>
      <c r="C3" s="17"/>
      <c r="D3" s="14" t="s">
        <v>13</v>
      </c>
    </row>
    <row r="4" spans="1:18" ht="15.75" thickBot="1">
      <c r="A4" s="18" t="s">
        <v>7</v>
      </c>
      <c r="B4" s="19"/>
      <c r="C4" s="19"/>
      <c r="D4" s="20"/>
    </row>
    <row r="5" spans="1:18" ht="15.75" thickBot="1">
      <c r="A5" s="2"/>
      <c r="B5" s="21" t="s">
        <v>0</v>
      </c>
      <c r="C5" s="22"/>
      <c r="D5" s="3"/>
    </row>
    <row r="6" spans="1:18" ht="15.75" thickBot="1">
      <c r="A6" s="8" t="s">
        <v>1</v>
      </c>
      <c r="B6" s="9" t="s">
        <v>5</v>
      </c>
      <c r="C6" s="10" t="s">
        <v>6</v>
      </c>
      <c r="D6" s="9" t="s">
        <v>2</v>
      </c>
    </row>
    <row r="7" spans="1:18" ht="21.75" thickBot="1">
      <c r="A7" s="8" t="s">
        <v>3</v>
      </c>
      <c r="B7" s="5">
        <v>3858</v>
      </c>
      <c r="C7" s="4">
        <v>4572</v>
      </c>
      <c r="D7" s="6">
        <f>C7-B7</f>
        <v>714</v>
      </c>
      <c r="H7" s="11"/>
      <c r="I7" s="11"/>
      <c r="J7" s="11"/>
      <c r="K7" s="11"/>
      <c r="L7" s="11"/>
      <c r="M7" s="11"/>
      <c r="N7" s="12"/>
      <c r="O7" s="12"/>
      <c r="P7" s="12"/>
      <c r="Q7" s="12"/>
      <c r="R7" s="12"/>
    </row>
    <row r="8" spans="1:18" ht="21.75" thickBot="1">
      <c r="A8" s="8" t="s">
        <v>9</v>
      </c>
      <c r="B8" s="5">
        <v>117</v>
      </c>
      <c r="C8" s="4">
        <v>144</v>
      </c>
      <c r="D8" s="6">
        <f>C8-B8</f>
        <v>27</v>
      </c>
      <c r="G8" s="15" t="s">
        <v>14</v>
      </c>
      <c r="H8" s="11"/>
      <c r="I8" s="11"/>
      <c r="J8" s="11"/>
      <c r="K8" s="11"/>
      <c r="L8" s="11"/>
      <c r="M8" s="11"/>
      <c r="N8" s="12"/>
      <c r="O8" s="12"/>
      <c r="P8" s="12"/>
      <c r="Q8" s="12"/>
      <c r="R8" s="12"/>
    </row>
    <row r="9" spans="1:18" ht="15.75" thickBot="1">
      <c r="A9" s="8" t="s">
        <v>10</v>
      </c>
      <c r="B9" s="5">
        <v>317</v>
      </c>
      <c r="C9" s="4">
        <v>357</v>
      </c>
      <c r="D9" s="5">
        <f>C9-B9</f>
        <v>40</v>
      </c>
      <c r="G9" s="15"/>
      <c r="H9" s="15" t="s">
        <v>15</v>
      </c>
      <c r="I9" s="15"/>
    </row>
    <row r="10" spans="1:18" ht="15.75" thickBot="1">
      <c r="A10" s="8" t="s">
        <v>4</v>
      </c>
      <c r="B10" s="5">
        <f>SUM(B7+B8+B9)</f>
        <v>4292</v>
      </c>
      <c r="C10" s="4">
        <f>SUM(C7+C8+C9)</f>
        <v>5073</v>
      </c>
      <c r="D10" s="5">
        <f>SUM(D7+D8+D9)</f>
        <v>781</v>
      </c>
    </row>
    <row r="11" spans="1:18" ht="15.75">
      <c r="A11" s="1"/>
      <c r="H11" s="13"/>
      <c r="I11" s="13"/>
    </row>
    <row r="12" spans="1:18" ht="15.75">
      <c r="B12" s="7"/>
      <c r="H12" s="13"/>
      <c r="I12" s="13"/>
    </row>
    <row r="16" spans="1:18" ht="15.75" customHeight="1"/>
    <row r="25" spans="11:14" ht="21">
      <c r="K25" s="23"/>
      <c r="L25" s="24" t="s">
        <v>12</v>
      </c>
      <c r="M25" s="24"/>
      <c r="N25" s="12"/>
    </row>
    <row r="26" spans="11:14" ht="21.75" thickBot="1">
      <c r="K26" s="12"/>
      <c r="L26" s="25"/>
      <c r="M26" s="25"/>
      <c r="N26" s="26" t="s">
        <v>11</v>
      </c>
    </row>
    <row r="27" spans="11:14" ht="21.75" thickBot="1">
      <c r="K27" s="27" t="s">
        <v>7</v>
      </c>
      <c r="L27" s="28"/>
      <c r="M27" s="28"/>
      <c r="N27" s="29"/>
    </row>
    <row r="28" spans="11:14" ht="21.75" thickBot="1">
      <c r="K28" s="30"/>
      <c r="L28" s="31" t="s">
        <v>0</v>
      </c>
      <c r="M28" s="32"/>
      <c r="N28" s="33"/>
    </row>
    <row r="29" spans="11:14" ht="21.75" thickBot="1">
      <c r="K29" s="34" t="s">
        <v>1</v>
      </c>
      <c r="L29" s="35" t="s">
        <v>5</v>
      </c>
      <c r="M29" s="36" t="s">
        <v>6</v>
      </c>
      <c r="N29" s="35" t="s">
        <v>2</v>
      </c>
    </row>
    <row r="30" spans="11:14" ht="21.75" thickBot="1">
      <c r="K30" s="34" t="s">
        <v>3</v>
      </c>
      <c r="L30" s="37">
        <v>2107</v>
      </c>
      <c r="M30" s="38">
        <v>7074</v>
      </c>
      <c r="N30" s="39">
        <f>M30-L30</f>
        <v>4967</v>
      </c>
    </row>
    <row r="31" spans="11:14" ht="21.75" thickBot="1">
      <c r="K31" s="34" t="s">
        <v>9</v>
      </c>
      <c r="L31" s="37">
        <v>23</v>
      </c>
      <c r="M31" s="38">
        <v>34</v>
      </c>
      <c r="N31" s="39">
        <f>M31-L31</f>
        <v>11</v>
      </c>
    </row>
    <row r="32" spans="11:14" ht="21.75" thickBot="1">
      <c r="K32" s="34" t="s">
        <v>10</v>
      </c>
      <c r="L32" s="37">
        <v>405</v>
      </c>
      <c r="M32" s="38">
        <v>631</v>
      </c>
      <c r="N32" s="37">
        <f>M32-L32</f>
        <v>226</v>
      </c>
    </row>
    <row r="33" spans="11:14" ht="21.75" thickBot="1">
      <c r="K33" s="34" t="s">
        <v>4</v>
      </c>
      <c r="L33" s="37">
        <f>SUM(L30+L31+L32)</f>
        <v>2535</v>
      </c>
      <c r="M33" s="38">
        <f>SUM(M30+M31+M32)</f>
        <v>7739</v>
      </c>
      <c r="N33" s="37">
        <f>SUM(N30+N31+N32)</f>
        <v>5204</v>
      </c>
    </row>
    <row r="34" spans="11:14" ht="21">
      <c r="K34" s="12"/>
      <c r="L34" s="12"/>
      <c r="M34" s="12"/>
      <c r="N34" s="12"/>
    </row>
    <row r="35" spans="11:14" ht="21">
      <c r="K35" s="12"/>
      <c r="L35" s="12"/>
      <c r="M35" s="12"/>
      <c r="N35" s="12"/>
    </row>
  </sheetData>
  <mergeCells count="6">
    <mergeCell ref="A4:D4"/>
    <mergeCell ref="B5:C5"/>
    <mergeCell ref="B2:C3"/>
    <mergeCell ref="L25:M26"/>
    <mergeCell ref="K27:N27"/>
    <mergeCell ref="L28:M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2023-02-03T01:11:46Z</dcterms:modified>
</cp:coreProperties>
</file>