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  <c r="F15"/>
  <c r="G13"/>
  <c r="G14"/>
  <c r="G12"/>
  <c r="G15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<sst xmlns="http://schemas.openxmlformats.org/spreadsheetml/2006/main" count="11" uniqueCount="11">
  <si>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</si>
  <si>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</si>
  <si>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</si>
  <si>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</si>
  <si>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</si>
  <si>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</si>
  <si>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</si>
  <si>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DAWOOD SHERIFF LIAQUATH SHERIFF</t>
  </si>
  <si>
    <t>STATE-FL</t>
  </si>
  <si>
    <t>STATE-MI(NR)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</si>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</sst>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30"/>
  <sheetViews>
    <sheetView tabSelected="1" workbookViewId="0">
      <selection activeCell="F12" sqref="F1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1174</v>
      </c>
      <c r="F12" s="4">
        <v>10101</v>
      </c>
      <c r="G12" s="8">
        <f>+F12-E12</f>
        <v>8927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>
      <c r="D14" s="7" t="s">
        <v>9</v>
      </c>
      <c r="E14" s="4">
        <v>-73</v>
      </c>
      <c r="F14" s="4">
        <v>-24</v>
      </c>
      <c r="G14" s="8">
        <f>+F14-E14</f>
        <v>49</v>
      </c>
    </row>
    <row r="15" spans="4:11" ht="15.75" thickBot="1">
      <c r="D15" s="9" t="s">
        <v>5</v>
      </c>
      <c r="E15" s="10">
        <f>SUM(E12:E14)</f>
        <v>1101</v>
      </c>
      <c r="F15" s="10">
        <f>SUM(F12:F14)</f>
        <v>10077</v>
      </c>
      <c r="G15" s="11">
        <f>SUM(G12:G14)</f>
        <v>8976</v>
      </c>
      <c r="H15" s="2"/>
    </row>
    <row r="30" spans="10:10">
      <c r="J30" t="s">
        <v>10</v>
      </c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2023-03-31T20:23:38Z</dcterms:modified>
</cp:coreProperties>
</file>