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8" i="1"/>
  <c r="B28"/>
  <c r="D27"/>
  <c r="D26"/>
  <c r="D7"/>
  <c r="D8"/>
  <c r="C9"/>
  <c r="C16" s="1"/>
  <c r="B9"/>
  <c r="B16" s="1"/>
  <c r="D28" l="1"/>
  <c r="D9"/>
  <c r="D16" s="1"/>
</calcChain>
</file>

<file path=xl/sharedStrings.xml><?xml version="1.0" encoding="utf-8"?>
<sst xmlns="http://schemas.openxmlformats.org/spreadsheetml/2006/main" count="26" uniqueCount="15">
  <si>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</si>
  <si>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</si>
  <si>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</si>
  <si>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</si>
  <si>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</si>
  <si>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</si>
  <si>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</si>
  <si>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</si>
  <si>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</si>
  <si>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</si>
  <si>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</si>
  <si>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</si>
  <si>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>BHANU PRAKASH MIDDE</t>
  </si>
  <si>
    <t>STATE-GA</t>
  </si>
  <si>
    <t>GA-NR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</si>
</sst>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8"/>
  <sheetViews>
    <sheetView tabSelected="1" workbookViewId="0">
      <selection activeCell="N12" sqref="N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3903</v>
      </c>
      <c r="C7" s="5">
        <v>4681</v>
      </c>
      <c r="D7" s="7">
        <f>C7-B7</f>
        <v>778</v>
      </c>
    </row>
    <row r="8" spans="1:4" ht="15.75" thickBot="1">
      <c r="A8" s="2" t="s">
        <v>13</v>
      </c>
      <c r="B8" s="6">
        <v>-1395</v>
      </c>
      <c r="C8" s="5">
        <v>-1005</v>
      </c>
      <c r="D8" s="6">
        <f>C8-B8</f>
        <v>390</v>
      </c>
    </row>
    <row r="9" spans="1:4" ht="15.75" thickBot="1">
      <c r="A9" s="2" t="s">
        <v>6</v>
      </c>
      <c r="B9" s="6">
        <f>SUM(B7+B8)</f>
        <v>2508</v>
      </c>
      <c r="C9" s="5">
        <f>SUM(C7:C8)</f>
        <v>3676</v>
      </c>
      <c r="D9" s="6">
        <f>SUM(D7:D8)</f>
        <v>1168</v>
      </c>
    </row>
    <row r="10" spans="1:4">
      <c r="A10" s="1"/>
    </row>
    <row r="11" spans="1:4">
      <c r="B11" s="11"/>
    </row>
    <row r="13" spans="1:4">
      <c r="A13" s="8" t="s">
        <v>9</v>
      </c>
      <c r="B13" s="8"/>
      <c r="C13" s="8"/>
      <c r="D13" s="8"/>
    </row>
    <row r="14" spans="1:4">
      <c r="A14" s="9" t="s">
        <v>10</v>
      </c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2508</v>
      </c>
      <c r="C16" s="10">
        <f>C9-C15</f>
        <v>3676</v>
      </c>
      <c r="D16" s="10">
        <f>D9-D15</f>
        <v>1168</v>
      </c>
    </row>
    <row r="21" spans="1:6">
      <c r="A21" s="1"/>
    </row>
    <row r="22" spans="1:6" ht="15.75" thickBot="1">
      <c r="A22" t="s">
        <v>7</v>
      </c>
      <c r="B22" t="s">
        <v>12</v>
      </c>
    </row>
    <row r="23" spans="1:6" ht="15.75" thickBot="1">
      <c r="A23" s="12" t="s">
        <v>11</v>
      </c>
      <c r="B23" s="13"/>
      <c r="C23" s="13"/>
      <c r="D23" s="14"/>
    </row>
    <row r="24" spans="1:6" ht="15.75" thickBot="1">
      <c r="A24" s="2"/>
      <c r="B24" s="15" t="s">
        <v>0</v>
      </c>
      <c r="C24" s="16"/>
      <c r="D24" s="3"/>
    </row>
    <row r="25" spans="1:6" ht="15.75" thickBot="1">
      <c r="A25" s="2" t="s">
        <v>1</v>
      </c>
      <c r="B25" s="3" t="s">
        <v>2</v>
      </c>
      <c r="C25" s="4" t="s">
        <v>3</v>
      </c>
      <c r="D25" s="3" t="s">
        <v>4</v>
      </c>
    </row>
    <row r="26" spans="1:6" ht="19.5" thickBot="1">
      <c r="A26" s="2" t="s">
        <v>5</v>
      </c>
      <c r="B26" s="6">
        <v>3903</v>
      </c>
      <c r="C26" s="5">
        <v>4681</v>
      </c>
      <c r="D26" s="7">
        <f>C26-B26</f>
        <v>778</v>
      </c>
      <c r="F26" s="17" t="s">
        <v>14</v>
      </c>
    </row>
    <row r="27" spans="1:6" ht="15.75" thickBot="1">
      <c r="A27" s="2" t="s">
        <v>13</v>
      </c>
      <c r="B27" s="6">
        <v>207</v>
      </c>
      <c r="C27" s="5">
        <v>232</v>
      </c>
      <c r="D27" s="6">
        <f>C27-B27</f>
        <v>25</v>
      </c>
    </row>
    <row r="28" spans="1:6" ht="15.75" thickBot="1">
      <c r="A28" s="2" t="s">
        <v>6</v>
      </c>
      <c r="B28" s="6">
        <f>SUM(B26+B27)</f>
        <v>4110</v>
      </c>
      <c r="C28" s="5">
        <f>SUM(C26:C27)</f>
        <v>4913</v>
      </c>
      <c r="D28" s="6">
        <f>SUM(D26:D27)</f>
        <v>803</v>
      </c>
    </row>
  </sheetData>
  <mergeCells count="4">
    <mergeCell ref="A4:D4"/>
    <mergeCell ref="B5:C5"/>
    <mergeCell ref="A23:D23"/>
    <mergeCell ref="B24:C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2023-01-26T19:42:11Z</dcterms:modified>
</cp:coreProperties>
</file>