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7"/>
  <c r="H8"/>
  <c r="G9"/>
  <c r="F9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<sst xmlns="http://schemas.openxmlformats.org/spreadsheetml/2006/main" count="9" uniqueCount="9">
  <si>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</si>
  <si>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</si>
  <si>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</si>
  <si>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</si>
  <si>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</si>
  <si>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TAX SUMMARY FOR THE TY-2022</t>
  </si>
  <si>
    <t>STATE : MI</t>
  </si>
  <si>
    <t xml:space="preserve">TOTAL </t>
  </si>
  <si>
    <t xml:space="preserve">   NAME:  SAHANA KANAPARTHI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</si>
</sst>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3" borderId="1" xfId="1" applyFont="1" applyFill="1" applyBorder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H7" sqref="H7:H8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5</v>
      </c>
      <c r="F5" s="10"/>
      <c r="G5" s="10"/>
      <c r="H5" s="10"/>
    </row>
    <row r="6" spans="5:9">
      <c r="E6" s="1" t="s">
        <v>0</v>
      </c>
      <c r="F6" s="1" t="s">
        <v>1</v>
      </c>
      <c r="G6" s="2" t="s">
        <v>2</v>
      </c>
      <c r="H6" s="1" t="s">
        <v>3</v>
      </c>
    </row>
    <row r="7" spans="5:9">
      <c r="E7" s="1" t="s">
        <v>4</v>
      </c>
      <c r="F7" s="3">
        <v>744</v>
      </c>
      <c r="G7" s="6">
        <v>1444</v>
      </c>
      <c r="H7" s="4">
        <f>G7-F7</f>
        <v>700</v>
      </c>
    </row>
    <row r="8" spans="5:9">
      <c r="E8" s="1" t="s">
        <v>6</v>
      </c>
      <c r="F8" s="3">
        <v>209</v>
      </c>
      <c r="G8" s="6">
        <v>423</v>
      </c>
      <c r="H8" s="4">
        <f>G8-F8</f>
        <v>214</v>
      </c>
    </row>
    <row r="9" spans="5:9">
      <c r="E9" s="1" t="s">
        <v>7</v>
      </c>
      <c r="F9" s="3">
        <f>F7+F8</f>
        <v>953</v>
      </c>
      <c r="G9" s="6">
        <f>G7+G8</f>
        <v>1867</v>
      </c>
      <c r="H9" s="4">
        <f>SUM(H7:H8)</f>
        <v>914</v>
      </c>
      <c r="I9" s="5"/>
    </row>
    <row r="10" spans="5:9">
      <c r="H10" s="7"/>
    </row>
    <row r="11" spans="5:9">
      <c r="G11" s="7"/>
    </row>
    <row r="12" spans="5:9">
      <c r="G12" s="7"/>
      <c r="H12" s="7"/>
    </row>
    <row r="13" spans="5:9">
      <c r="E13" s="8"/>
    </row>
    <row r="14" spans="5:9">
      <c r="E14" s="8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2023-02-02T20:31:20Z</dcterms:modified>
</cp:coreProperties>
</file>