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3" i="2"/>
  <c r="H13"/>
  <c r="J12"/>
  <c r="J11"/>
  <c r="J13" s="1"/>
  <c r="F14" i="1"/>
  <c r="H12"/>
  <c r="G14"/>
  <c r="H13"/>
  <c r="H14" l="1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<sst xmlns="http://schemas.openxmlformats.org/spreadsheetml/2006/main" count="23" uniqueCount="12">
  <si>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</si>
  <si>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</si>
  <si>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BEFORE PLANNING</t>
  </si>
  <si>
    <t>AFTER PLANNING</t>
  </si>
  <si>
    <t>PLANNING BENEFIT</t>
  </si>
  <si>
    <t>FEDERAL</t>
  </si>
  <si>
    <t>TAX SUMMARY FOR THE TY-2022</t>
  </si>
  <si>
    <t xml:space="preserve">STATE -  CO </t>
  </si>
  <si>
    <t>PLANNING : $  13078</t>
  </si>
  <si>
    <t>NAME:  AMIT K &amp; SHILPI  DAS</t>
  </si>
  <si>
    <t>W2 INCOME : $138,144.</t>
  </si>
  <si>
    <t xml:space="preserve">amit 4 w2s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</si>
</sst>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3" sqref="G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6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-3491</v>
      </c>
      <c r="G12" s="4">
        <v>-530</v>
      </c>
      <c r="H12" s="5">
        <f>G12-F12</f>
        <v>2961</v>
      </c>
    </row>
    <row r="13" spans="5:8" ht="15.75" thickBot="1">
      <c r="E13" s="1" t="s">
        <v>7</v>
      </c>
      <c r="F13" s="3">
        <v>111</v>
      </c>
      <c r="G13" s="4">
        <v>125</v>
      </c>
      <c r="H13" s="5">
        <f>G13-F13</f>
        <v>14</v>
      </c>
    </row>
    <row r="14" spans="5:8" ht="15.75" thickBot="1">
      <c r="E14" s="1"/>
      <c r="F14" s="3">
        <f>F12+F13</f>
        <v>-3380</v>
      </c>
      <c r="G14" s="4">
        <f>G12+G13</f>
        <v>-405</v>
      </c>
      <c r="H14" s="5">
        <f>H12+H13</f>
        <v>2975</v>
      </c>
    </row>
    <row r="15" spans="5:8">
      <c r="E15" s="6"/>
      <c r="F15" s="7"/>
      <c r="G15" s="7"/>
      <c r="H15" s="8"/>
    </row>
    <row r="16" spans="5:8">
      <c r="E16" t="s">
        <v>8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6:L16"/>
  <sheetViews>
    <sheetView workbookViewId="0">
      <selection activeCell="I22" sqref="I22"/>
    </sheetView>
  </sheetViews>
  <sheetFormatPr defaultRowHeight="15"/>
  <cols>
    <col min="7" max="7" width="21.570312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6" spans="7:12" ht="15.75" thickBot="1"/>
    <row r="7" spans="7:12" ht="15.75" thickBot="1">
      <c r="G7" s="9" t="s">
        <v>9</v>
      </c>
      <c r="H7" s="9"/>
      <c r="I7" s="9"/>
      <c r="J7" s="9"/>
    </row>
    <row r="8" spans="7:12" ht="15.75" thickBot="1">
      <c r="G8" s="10" t="s">
        <v>6</v>
      </c>
      <c r="H8" s="10"/>
      <c r="I8" s="10"/>
      <c r="J8" s="10"/>
      <c r="L8" t="s">
        <v>11</v>
      </c>
    </row>
    <row r="9" spans="7:12" ht="15.75" thickBot="1">
      <c r="G9" s="1"/>
      <c r="H9" s="11" t="s">
        <v>0</v>
      </c>
      <c r="I9" s="11"/>
      <c r="J9" s="1"/>
    </row>
    <row r="10" spans="7:12" ht="15.75" thickBot="1">
      <c r="G10" s="1" t="s">
        <v>1</v>
      </c>
      <c r="H10" s="1" t="s">
        <v>2</v>
      </c>
      <c r="I10" s="2" t="s">
        <v>3</v>
      </c>
      <c r="J10" s="1" t="s">
        <v>4</v>
      </c>
    </row>
    <row r="11" spans="7:12" ht="15.75" thickBot="1">
      <c r="G11" s="1" t="s">
        <v>5</v>
      </c>
      <c r="H11" s="3">
        <v>841</v>
      </c>
      <c r="I11" s="4">
        <v>2413</v>
      </c>
      <c r="J11" s="5">
        <f>I11-H11</f>
        <v>1572</v>
      </c>
    </row>
    <row r="12" spans="7:12" ht="15.75" thickBot="1">
      <c r="G12" s="1" t="s">
        <v>7</v>
      </c>
      <c r="H12" s="3">
        <v>159</v>
      </c>
      <c r="I12" s="4">
        <v>185</v>
      </c>
      <c r="J12" s="5">
        <f>I12-H12</f>
        <v>26</v>
      </c>
    </row>
    <row r="13" spans="7:12" ht="15.75" thickBot="1">
      <c r="G13" s="1"/>
      <c r="H13" s="3">
        <f>H11+H12</f>
        <v>1000</v>
      </c>
      <c r="I13" s="4">
        <f>I11+I12</f>
        <v>2598</v>
      </c>
      <c r="J13" s="5">
        <f>J11+J12</f>
        <v>1598</v>
      </c>
    </row>
    <row r="14" spans="7:12">
      <c r="G14" s="6"/>
      <c r="H14" s="7"/>
      <c r="I14" s="7"/>
      <c r="J14" s="8"/>
    </row>
    <row r="15" spans="7:12">
      <c r="G15" t="s">
        <v>8</v>
      </c>
    </row>
    <row r="16" spans="7:12">
      <c r="G16" t="s">
        <v>10</v>
      </c>
    </row>
  </sheetData>
  <mergeCells count="3">
    <mergeCell ref="G7:J7"/>
    <mergeCell ref="G8:J8"/>
    <mergeCell ref="H9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2023-02-18T02:34:57Z</dcterms:modified>
</cp:coreProperties>
</file>