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1"/>
  <c r="F29"/>
  <c r="H28"/>
  <c r="H27"/>
  <c r="F14"/>
  <c r="H12"/>
  <c r="G14"/>
  <c r="H13"/>
  <c r="H29" l="1"/>
  <c r="H14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<sst xmlns="http://schemas.openxmlformats.org/spreadsheetml/2006/main" count="24" uniqueCount="13">
  <si>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</si>
  <si>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</si>
  <si>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</si>
  <si>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</si>
  <si>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</si>
  <si>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</si>
  <si>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</si>
  <si>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</si>
  <si>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NAME:GOPAL RAO PADIDALA</t>
  </si>
  <si>
    <t>STATE - GA</t>
  </si>
  <si>
    <t>W2 INCOME : $32,854.</t>
  </si>
  <si>
    <t>PLANNING : SINGLE VS MFJ</t>
  </si>
  <si>
    <t>PLANNING : SINGLE VS MFJ WITH KID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</si>
</sst>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2"/>
  <sheetViews>
    <sheetView tabSelected="1" topLeftCell="A4" workbookViewId="0">
      <selection activeCell="F36" sqref="F3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1195</v>
      </c>
      <c r="G12" s="4">
        <v>2683</v>
      </c>
      <c r="H12" s="5">
        <f>G12-F12</f>
        <v>1488</v>
      </c>
    </row>
    <row r="13" spans="5:8" ht="15.75" thickBot="1">
      <c r="E13" s="1" t="s">
        <v>9</v>
      </c>
      <c r="F13" s="3">
        <v>370</v>
      </c>
      <c r="G13" s="4">
        <v>801</v>
      </c>
      <c r="H13" s="5">
        <f>G13-F13</f>
        <v>431</v>
      </c>
    </row>
    <row r="14" spans="5:8" ht="15.75" thickBot="1">
      <c r="E14" s="1" t="s">
        <v>6</v>
      </c>
      <c r="F14" s="3">
        <f>F12+F13</f>
        <v>1565</v>
      </c>
      <c r="G14" s="4">
        <f>G12+G13</f>
        <v>3484</v>
      </c>
      <c r="H14" s="5">
        <f>H12+H13</f>
        <v>1919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2" spans="5:8" ht="15.75" thickBot="1"/>
    <row r="23" spans="5:8" ht="15.75" thickBot="1">
      <c r="E23" s="9" t="s">
        <v>8</v>
      </c>
      <c r="F23" s="9"/>
      <c r="G23" s="9"/>
      <c r="H23" s="9"/>
    </row>
    <row r="24" spans="5:8" ht="15.75" thickBot="1">
      <c r="E24" s="10" t="s">
        <v>7</v>
      </c>
      <c r="F24" s="10"/>
      <c r="G24" s="10"/>
      <c r="H24" s="10"/>
    </row>
    <row r="25" spans="5:8" ht="15.75" thickBot="1">
      <c r="E25" s="1"/>
      <c r="F25" s="11" t="s">
        <v>0</v>
      </c>
      <c r="G25" s="11"/>
      <c r="H25" s="1"/>
    </row>
    <row r="26" spans="5:8" ht="15.75" thickBot="1">
      <c r="E26" s="1" t="s">
        <v>1</v>
      </c>
      <c r="F26" s="1" t="s">
        <v>2</v>
      </c>
      <c r="G26" s="2" t="s">
        <v>3</v>
      </c>
      <c r="H26" s="1" t="s">
        <v>4</v>
      </c>
    </row>
    <row r="27" spans="5:8" ht="15.75" thickBot="1">
      <c r="E27" s="1" t="s">
        <v>5</v>
      </c>
      <c r="F27" s="3">
        <v>2683</v>
      </c>
      <c r="G27" s="4">
        <v>3183</v>
      </c>
      <c r="H27" s="5">
        <f>G27-F27</f>
        <v>500</v>
      </c>
    </row>
    <row r="28" spans="5:8" ht="15.75" thickBot="1">
      <c r="E28" s="1" t="s">
        <v>9</v>
      </c>
      <c r="F28" s="3">
        <v>801</v>
      </c>
      <c r="G28" s="4">
        <v>973</v>
      </c>
      <c r="H28" s="5">
        <f>G28-F28</f>
        <v>172</v>
      </c>
    </row>
    <row r="29" spans="5:8" ht="15.75" thickBot="1">
      <c r="E29" s="1" t="s">
        <v>6</v>
      </c>
      <c r="F29" s="3">
        <f>F27+F28</f>
        <v>3484</v>
      </c>
      <c r="G29" s="4">
        <f>G27+G28</f>
        <v>4156</v>
      </c>
      <c r="H29" s="5">
        <f>H27+H28</f>
        <v>672</v>
      </c>
    </row>
    <row r="30" spans="5:8">
      <c r="E30" s="6"/>
      <c r="F30" s="7"/>
      <c r="G30" s="7"/>
      <c r="H30" s="8"/>
    </row>
    <row r="31" spans="5:8">
      <c r="E31" t="s">
        <v>12</v>
      </c>
    </row>
    <row r="32" spans="5:8">
      <c r="E32" t="s">
        <v>10</v>
      </c>
    </row>
  </sheetData>
  <mergeCells count="6">
    <mergeCell ref="F25:G25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2023-02-23T02:13:10Z</dcterms:modified>
</cp:coreProperties>
</file>