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F15"/>
  <c r="H12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<sst xmlns="http://schemas.openxmlformats.org/spreadsheetml/2006/main" count="13" uniqueCount="13">
  <si>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</si>
  <si>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</si>
  <si>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</si>
  <si>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</si>
  <si>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</si>
  <si>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</si>
  <si>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</si>
  <si>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</si>
  <si>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</si>
  <si>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 231006</t>
  </si>
  <si>
    <t>PLANNING : $   13215</t>
  </si>
  <si>
    <t>NAME:  SIDDHARTH SARMA   VEERAGHANTA &amp; S PARMAR</t>
  </si>
  <si>
    <t>STATE - 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</si>
</sst>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F14" sqref="F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2763</v>
      </c>
      <c r="G12" s="4">
        <v>5913</v>
      </c>
      <c r="H12" s="5">
        <f>G12-F12</f>
        <v>3150</v>
      </c>
    </row>
    <row r="13" spans="5:8" ht="15.75" thickBot="1">
      <c r="E13" s="1" t="s">
        <v>8</v>
      </c>
      <c r="F13" s="3">
        <v>1645</v>
      </c>
      <c r="G13" s="4">
        <v>2865</v>
      </c>
      <c r="H13" s="5">
        <f t="shared" ref="H13:H15" si="0">G13-F13</f>
        <v>1220</v>
      </c>
    </row>
    <row r="14" spans="5:8" ht="15.75" thickBot="1">
      <c r="E14" s="1" t="s">
        <v>12</v>
      </c>
      <c r="F14" s="3">
        <v>-34</v>
      </c>
      <c r="G14" s="4">
        <v>-30</v>
      </c>
      <c r="H14" s="5">
        <f t="shared" si="0"/>
        <v>4</v>
      </c>
    </row>
    <row r="15" spans="5:8" ht="15.75" thickBot="1">
      <c r="E15" s="1" t="s">
        <v>6</v>
      </c>
      <c r="F15" s="3">
        <f>SUM(F12:F14)</f>
        <v>4374</v>
      </c>
      <c r="G15" s="4">
        <f>SUM(G12:G14)</f>
        <v>8748</v>
      </c>
      <c r="H15" s="5">
        <f t="shared" si="0"/>
        <v>4374</v>
      </c>
    </row>
    <row r="16" spans="5:8">
      <c r="E16" s="6"/>
      <c r="F16" s="7"/>
      <c r="G16" s="7"/>
      <c r="H16" s="8"/>
    </row>
    <row r="17" spans="5:8">
      <c r="E17" t="s">
        <v>10</v>
      </c>
    </row>
    <row r="18" spans="5:8">
      <c r="E18" t="s">
        <v>9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2023-03-04T19:20:55Z</dcterms:modified>
</cp:coreProperties>
</file>