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  <c r="B20"/>
  <c r="C9"/>
  <c r="D19"/>
  <c r="D8"/>
  <c r="C20"/>
  <c r="C31" l="1"/>
  <c r="B31"/>
  <c r="D30"/>
  <c r="D18"/>
  <c r="D7"/>
  <c r="D31" l="1"/>
  <c r="D20"/>
  <c r="D9"/>
</calcChain>
</file>

<file path=xl/sharedStrings.xml><?xml version="1.0" encoding="utf-8"?>
<sst xmlns="http://schemas.openxmlformats.org/spreadsheetml/2006/main" count="35" uniqueCount="16">
  <si>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</si>
  <si>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</si>
  <si>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</si>
  <si>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</si>
  <si>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</si>
  <si>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</si>
  <si>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</si>
  <si>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</si>
  <si>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</si>
  <si>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SAHANA BASAPPA</t>
  </si>
  <si>
    <t>SAHANA BASAPPA&amp;NAGASAICHETAN</t>
  </si>
  <si>
    <t>MFJ</t>
  </si>
  <si>
    <t>MFS</t>
  </si>
  <si>
    <t>NAGASAICHETAN</t>
  </si>
  <si>
    <t>STATE-CA</t>
  </si>
  <si>
    <t>HOH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</si>
</sst>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1"/>
  <sheetViews>
    <sheetView tabSelected="1" workbookViewId="0">
      <selection activeCell="C20" sqref="C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24" thickBot="1">
      <c r="A3" t="s">
        <v>8</v>
      </c>
      <c r="B3" t="s">
        <v>10</v>
      </c>
      <c r="D3" s="9" t="s">
        <v>11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0" t="s">
        <v>0</v>
      </c>
      <c r="C5" s="11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920</v>
      </c>
      <c r="C7" s="5">
        <v>4012</v>
      </c>
      <c r="D7" s="7">
        <f>C7-B7</f>
        <v>3092</v>
      </c>
    </row>
    <row r="8" spans="1:4" ht="15.75" thickBot="1">
      <c r="A8" s="2" t="s">
        <v>14</v>
      </c>
      <c r="B8" s="6">
        <v>-380</v>
      </c>
      <c r="C8" s="5">
        <v>-219</v>
      </c>
      <c r="D8" s="7">
        <f>C8-B8</f>
        <v>161</v>
      </c>
    </row>
    <row r="9" spans="1:4" ht="15.75" thickBot="1">
      <c r="A9" s="2" t="s">
        <v>6</v>
      </c>
      <c r="B9" s="6">
        <f>SUM(B7+B8)</f>
        <v>540</v>
      </c>
      <c r="C9" s="5">
        <f>SUM(C7+C8)</f>
        <v>3793</v>
      </c>
      <c r="D9" s="6">
        <f>C9-B9</f>
        <v>3253</v>
      </c>
    </row>
    <row r="10" spans="1:4">
      <c r="A10" s="1"/>
    </row>
    <row r="11" spans="1:4">
      <c r="B11" s="8"/>
      <c r="C11" s="8"/>
    </row>
    <row r="14" spans="1:4" ht="24" thickBot="1">
      <c r="A14" t="s">
        <v>8</v>
      </c>
      <c r="B14" t="s">
        <v>9</v>
      </c>
      <c r="D14" s="9" t="s">
        <v>12</v>
      </c>
    </row>
    <row r="15" spans="1:4" ht="15.75" thickBot="1">
      <c r="A15" s="12" t="s">
        <v>7</v>
      </c>
      <c r="B15" s="13"/>
      <c r="C15" s="13"/>
      <c r="D15" s="14"/>
    </row>
    <row r="16" spans="1:4" ht="15.75" thickBot="1">
      <c r="A16" s="2"/>
      <c r="B16" s="10" t="s">
        <v>0</v>
      </c>
      <c r="C16" s="11"/>
      <c r="D16" s="3"/>
    </row>
    <row r="17" spans="1:4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4" ht="15.75" thickBot="1">
      <c r="A18" s="2" t="s">
        <v>5</v>
      </c>
      <c r="B18" s="6">
        <v>-4360</v>
      </c>
      <c r="C18" s="5">
        <v>1709</v>
      </c>
      <c r="D18" s="7">
        <f>C18-B18</f>
        <v>6069</v>
      </c>
    </row>
    <row r="19" spans="1:4" ht="15.75" thickBot="1">
      <c r="A19" s="2" t="s">
        <v>14</v>
      </c>
      <c r="B19" s="6">
        <v>-309</v>
      </c>
      <c r="C19" s="5">
        <v>-309</v>
      </c>
      <c r="D19" s="7">
        <f>C19-B19</f>
        <v>0</v>
      </c>
    </row>
    <row r="20" spans="1:4" ht="15.75" thickBot="1">
      <c r="A20" s="2" t="s">
        <v>6</v>
      </c>
      <c r="B20" s="6">
        <f>SUM(B18+B19)</f>
        <v>-4669</v>
      </c>
      <c r="C20" s="5">
        <f>SUM(C18+C19)</f>
        <v>1400</v>
      </c>
      <c r="D20" s="6">
        <f>C20-B20</f>
        <v>6069</v>
      </c>
    </row>
    <row r="26" spans="1:4" ht="24" thickBot="1">
      <c r="A26" t="s">
        <v>8</v>
      </c>
      <c r="B26" t="s">
        <v>13</v>
      </c>
      <c r="D26" s="9" t="s">
        <v>15</v>
      </c>
    </row>
    <row r="27" spans="1:4" ht="15.75" thickBot="1">
      <c r="A27" s="12" t="s">
        <v>7</v>
      </c>
      <c r="B27" s="13"/>
      <c r="C27" s="13"/>
      <c r="D27" s="14"/>
    </row>
    <row r="28" spans="1:4" ht="15.75" thickBot="1">
      <c r="A28" s="2"/>
      <c r="B28" s="10" t="s">
        <v>0</v>
      </c>
      <c r="C28" s="11"/>
      <c r="D28" s="3"/>
    </row>
    <row r="29" spans="1:4" ht="15.75" thickBot="1">
      <c r="A29" s="2" t="s">
        <v>1</v>
      </c>
      <c r="B29" s="3" t="s">
        <v>2</v>
      </c>
      <c r="C29" s="4" t="s">
        <v>3</v>
      </c>
      <c r="D29" s="3" t="s">
        <v>4</v>
      </c>
    </row>
    <row r="30" spans="1:4" ht="15.75" thickBot="1">
      <c r="A30" s="2" t="s">
        <v>5</v>
      </c>
      <c r="B30" s="6">
        <v>5026</v>
      </c>
      <c r="C30" s="5">
        <v>7330</v>
      </c>
      <c r="D30" s="7">
        <f>C30-B30</f>
        <v>2304</v>
      </c>
    </row>
    <row r="31" spans="1:4" ht="15.75" thickBot="1">
      <c r="A31" s="2" t="s">
        <v>6</v>
      </c>
      <c r="B31" s="6">
        <f>SUM(B30)</f>
        <v>5026</v>
      </c>
      <c r="C31" s="5">
        <f>SUM(C30)</f>
        <v>7330</v>
      </c>
      <c r="D31" s="6">
        <f>C31-B31</f>
        <v>2304</v>
      </c>
    </row>
  </sheetData>
  <mergeCells count="6">
    <mergeCell ref="B28:C28"/>
    <mergeCell ref="A4:D4"/>
    <mergeCell ref="B5:C5"/>
    <mergeCell ref="A15:D15"/>
    <mergeCell ref="B16:C16"/>
    <mergeCell ref="A27:D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2023-01-25T23:34:37Z</dcterms:modified>
</cp:coreProperties>
</file>