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3" i="1"/>
  <c r="F33"/>
  <c r="H32"/>
  <c r="H33" s="1"/>
  <c r="G22"/>
  <c r="F22"/>
  <c r="H21"/>
  <c r="H20"/>
  <c r="G10"/>
  <c r="F10"/>
  <c r="H9"/>
  <c r="H8"/>
  <c r="H22" l="1"/>
  <c r="H10"/>
</calcChain>
</file>

<file path=xl/sharedStrings.xml><?xml version="1.0" encoding="utf-8"?>
<sst xmlns="http://schemas.openxmlformats.org/spreadsheetml/2006/main" count="38" uniqueCount="20">
  <si>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</si>
  <si>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</si>
  <si>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</si>
  <si>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</si>
  <si>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</si>
  <si>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</si>
  <si>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</si>
  <si>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</si>
  <si>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KARTHEEK DATTA PACHIPULUSU &amp; MOUNIKA MYANA</t>
  </si>
  <si>
    <t>STATE- OH</t>
  </si>
  <si>
    <t>PLANNING : $ 13,496</t>
  </si>
  <si>
    <t>W2 INCOME : $ 188,313</t>
  </si>
  <si>
    <t>NAME: KARTHEEK DATTA PACHIPULUSU</t>
  </si>
  <si>
    <t>W2 INCOME : $ 95,316</t>
  </si>
  <si>
    <t>NAME: MOUNIKA MYANA</t>
  </si>
  <si>
    <t>W2 INCOME : $ 92,997</t>
  </si>
  <si>
    <t>MFJ</t>
  </si>
  <si>
    <t>I.D</t>
  </si>
  <si>
    <t>PLANNING : $ 14526</t>
  </si>
  <si>
    <t>SINGLE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</si>
</sst>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5"/>
  <sheetViews>
    <sheetView tabSelected="1" workbookViewId="0">
      <selection activeCell="F27" sqref="F27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3" spans="5:13">
      <c r="E3" t="s">
        <v>16</v>
      </c>
    </row>
    <row r="4" spans="5:13">
      <c r="E4" s="10" t="s">
        <v>8</v>
      </c>
      <c r="F4" s="10"/>
      <c r="G4" s="10"/>
      <c r="H4" s="10"/>
    </row>
    <row r="5" spans="5:13">
      <c r="E5" s="11" t="s">
        <v>5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391</v>
      </c>
      <c r="G8" s="4">
        <v>3663</v>
      </c>
      <c r="H8" s="5">
        <f>G8-F8</f>
        <v>3272</v>
      </c>
    </row>
    <row r="9" spans="5:13">
      <c r="E9" s="1" t="s">
        <v>9</v>
      </c>
      <c r="F9" s="3">
        <v>-5</v>
      </c>
      <c r="G9" s="4">
        <v>2</v>
      </c>
      <c r="H9" s="5">
        <f>G9-F9</f>
        <v>7</v>
      </c>
    </row>
    <row r="10" spans="5:13">
      <c r="E10" s="1" t="s">
        <v>4</v>
      </c>
      <c r="F10" s="5">
        <f>SUM(F8:F9)</f>
        <v>386</v>
      </c>
      <c r="G10" s="4">
        <f>SUM(G8:G9)</f>
        <v>3665</v>
      </c>
      <c r="H10" s="5">
        <f>SUM(H8:H9)</f>
        <v>3279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  <row r="15" spans="5:13">
      <c r="E15" t="s">
        <v>19</v>
      </c>
    </row>
    <row r="16" spans="5:13">
      <c r="E16" s="10" t="s">
        <v>12</v>
      </c>
      <c r="F16" s="10"/>
      <c r="G16" s="10"/>
      <c r="H16" s="10"/>
    </row>
    <row r="17" spans="5:8">
      <c r="E17" s="11" t="s">
        <v>5</v>
      </c>
      <c r="F17" s="11"/>
      <c r="G17" s="11"/>
      <c r="H17" s="11"/>
    </row>
    <row r="18" spans="5:8">
      <c r="E18" s="1"/>
      <c r="F18" s="9" t="s">
        <v>0</v>
      </c>
      <c r="G18" s="9"/>
      <c r="H18" s="1"/>
    </row>
    <row r="19" spans="5:8">
      <c r="E19" s="1" t="s">
        <v>1</v>
      </c>
      <c r="F19" s="8" t="s">
        <v>6</v>
      </c>
      <c r="G19" s="2" t="s">
        <v>7</v>
      </c>
      <c r="H19" s="1" t="s">
        <v>2</v>
      </c>
    </row>
    <row r="20" spans="5:8">
      <c r="E20" s="1" t="s">
        <v>3</v>
      </c>
      <c r="F20" s="3">
        <v>388</v>
      </c>
      <c r="G20" s="4">
        <v>3589</v>
      </c>
      <c r="H20" s="5">
        <f>G20-F20</f>
        <v>3201</v>
      </c>
    </row>
    <row r="21" spans="5:8">
      <c r="E21" s="1" t="s">
        <v>9</v>
      </c>
      <c r="F21" s="3">
        <v>47</v>
      </c>
      <c r="G21" s="4">
        <v>61</v>
      </c>
      <c r="H21" s="5">
        <f>G21-F21</f>
        <v>14</v>
      </c>
    </row>
    <row r="22" spans="5:8">
      <c r="E22" s="1" t="s">
        <v>4</v>
      </c>
      <c r="F22" s="5">
        <f>SUM(F20:F21)</f>
        <v>435</v>
      </c>
      <c r="G22" s="4">
        <f>SUM(G20:G21)</f>
        <v>3650</v>
      </c>
      <c r="H22" s="5">
        <f>SUM(H20:H21)</f>
        <v>3215</v>
      </c>
    </row>
    <row r="24" spans="5:8">
      <c r="E24" t="s">
        <v>18</v>
      </c>
    </row>
    <row r="25" spans="5:8">
      <c r="E25" t="s">
        <v>13</v>
      </c>
    </row>
    <row r="27" spans="5:8">
      <c r="E27" t="s">
        <v>19</v>
      </c>
    </row>
    <row r="28" spans="5:8">
      <c r="E28" s="10" t="s">
        <v>14</v>
      </c>
      <c r="F28" s="10"/>
      <c r="G28" s="10"/>
      <c r="H28" s="10"/>
    </row>
    <row r="29" spans="5:8">
      <c r="E29" s="11" t="s">
        <v>5</v>
      </c>
      <c r="F29" s="11"/>
      <c r="G29" s="11"/>
      <c r="H29" s="11"/>
    </row>
    <row r="30" spans="5:8">
      <c r="E30" s="1"/>
      <c r="F30" s="9" t="s">
        <v>0</v>
      </c>
      <c r="G30" s="9"/>
      <c r="H30" s="1"/>
    </row>
    <row r="31" spans="5:8">
      <c r="E31" s="1" t="s">
        <v>1</v>
      </c>
      <c r="F31" s="8" t="s">
        <v>6</v>
      </c>
      <c r="G31" s="2" t="s">
        <v>7</v>
      </c>
      <c r="H31" s="1" t="s">
        <v>2</v>
      </c>
    </row>
    <row r="32" spans="5:8">
      <c r="E32" s="1" t="s">
        <v>3</v>
      </c>
      <c r="F32" s="3">
        <v>13</v>
      </c>
      <c r="G32" s="4">
        <v>2620</v>
      </c>
      <c r="H32" s="5">
        <f>G32-F32</f>
        <v>2607</v>
      </c>
    </row>
    <row r="33" spans="5:8">
      <c r="E33" s="1" t="s">
        <v>4</v>
      </c>
      <c r="F33" s="5">
        <f>SUM(F32:F32)</f>
        <v>13</v>
      </c>
      <c r="G33" s="4">
        <f>SUM(G32:G32)</f>
        <v>2620</v>
      </c>
      <c r="H33" s="5">
        <f>SUM(H32:H32)</f>
        <v>2607</v>
      </c>
    </row>
    <row r="34" spans="5:8">
      <c r="G34" t="s">
        <v>17</v>
      </c>
    </row>
    <row r="35" spans="5:8">
      <c r="E35" t="s">
        <v>15</v>
      </c>
    </row>
  </sheetData>
  <mergeCells count="9">
    <mergeCell ref="F18:G18"/>
    <mergeCell ref="E28:H28"/>
    <mergeCell ref="E29:H29"/>
    <mergeCell ref="F30:G30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2023-03-14T01:19:53Z</dcterms:modified>
</cp:coreProperties>
</file>