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" i="1"/>
  <c r="G15"/>
  <c r="H13"/>
  <c r="H12"/>
  <c r="H14"/>
  <c r="H15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<sst xmlns="http://schemas.openxmlformats.org/spreadsheetml/2006/main" count="14" uniqueCount="14">
  <si>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</si>
  <si>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</si>
  <si>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</si>
  <si>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</si>
  <si>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</si>
  <si>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</si>
  <si>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</si>
  <si>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</si>
  <si>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CA</t>
  </si>
  <si>
    <t>STATE -  AZ</t>
  </si>
  <si>
    <t>NAME:  SHANMUKHI SAI NAINAR</t>
  </si>
  <si>
    <t>W2 INCOME : $  115203</t>
  </si>
  <si>
    <t>PLANNING : $  10437</t>
  </si>
  <si>
    <t>AZ DUE DATE APR 14 TH-2023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</si>
</sst>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2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G18" sqref="G1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-276</v>
      </c>
      <c r="G12" s="4">
        <v>2226</v>
      </c>
      <c r="H12" s="5">
        <f>G12-F12</f>
        <v>2502</v>
      </c>
    </row>
    <row r="13" spans="5:8" ht="15.75" thickBot="1">
      <c r="E13" s="1" t="s">
        <v>8</v>
      </c>
      <c r="F13" s="3">
        <v>427</v>
      </c>
      <c r="G13" s="4">
        <v>485</v>
      </c>
      <c r="H13" s="5">
        <f>G13-F13</f>
        <v>58</v>
      </c>
    </row>
    <row r="14" spans="5:8" ht="15.75" thickBot="1">
      <c r="E14" s="1" t="s">
        <v>9</v>
      </c>
      <c r="F14" s="3">
        <v>-2006</v>
      </c>
      <c r="G14" s="4">
        <v>-1695</v>
      </c>
      <c r="H14" s="5">
        <f>G14-F14</f>
        <v>311</v>
      </c>
    </row>
    <row r="15" spans="5:8" ht="15.75" thickBot="1">
      <c r="E15" s="1" t="s">
        <v>6</v>
      </c>
      <c r="F15" s="3">
        <f>SUM(F12:F14)</f>
        <v>-1855</v>
      </c>
      <c r="G15" s="4">
        <f>SUM(G12:G14)</f>
        <v>1016</v>
      </c>
      <c r="H15" s="5">
        <f>SUM(H12:H14)</f>
        <v>2871</v>
      </c>
    </row>
    <row r="16" spans="5:8">
      <c r="E16" s="6"/>
      <c r="F16" s="7"/>
      <c r="G16" s="7"/>
      <c r="H16" s="8"/>
    </row>
    <row r="17" spans="5:8">
      <c r="E17" t="s">
        <v>12</v>
      </c>
    </row>
    <row r="18" spans="5:8">
      <c r="E18" t="s">
        <v>11</v>
      </c>
      <c r="G18" s="12" t="s">
        <v>13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2023-04-11T01:56:52Z</dcterms:modified>
</cp:coreProperties>
</file>