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6" i="1"/>
  <c r="L16"/>
  <c r="N15"/>
  <c r="N14"/>
  <c r="N13"/>
  <c r="N16" s="1"/>
  <c r="F15"/>
  <c r="G15"/>
  <c r="H14"/>
  <c r="H12"/>
  <c r="H13"/>
  <c r="H15" l="1"/>
</calcChain>
</file>

<file path=xl/sharedStrings.xml><?xml version="1.0" encoding="utf-8"?>
<sst xmlns="http://schemas.openxmlformats.org/spreadsheetml/2006/main" count="25" uniqueCount="21">
  <si>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</si>
  <si>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</si>
  <si>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</si>
  <si>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</si>
  <si>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</si>
  <si>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</si>
  <si>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</si>
  <si>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</si>
  <si>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GA</t>
  </si>
  <si>
    <t>STATE -  MD</t>
  </si>
  <si>
    <t>NAME:  KARTHIK VUDATHA &amp; SRAVANTHI ELDI</t>
  </si>
  <si>
    <t>W2 INCOME : $ 191,327.</t>
  </si>
  <si>
    <t>NAME : KARTHIK VUDATHA &amp; SRAVANTHI ELDI</t>
  </si>
  <si>
    <t>STANDARD</t>
  </si>
  <si>
    <t>PLANNING</t>
  </si>
  <si>
    <t>BENEFIT</t>
  </si>
  <si>
    <t>STATE- GA</t>
  </si>
  <si>
    <t>STATE- MD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</si>
  <si>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</si>
  <si>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TIGERS</t>
  </si>
  <si>
    <t>PLANNING : $    18,860.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</si>
</sst>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165" fontId="6" fillId="0" borderId="9" xfId="1" applyNumberFormat="1" applyFont="1" applyBorder="1"/>
    <xf numFmtId="164" fontId="4" fillId="0" borderId="9" xfId="1" applyNumberFormat="1" applyFont="1" applyFill="1" applyBorder="1"/>
    <xf numFmtId="164" fontId="4" fillId="0" borderId="10" xfId="0" applyNumberFormat="1" applyFont="1" applyBorder="1"/>
    <xf numFmtId="165" fontId="4" fillId="0" borderId="9" xfId="1" applyNumberFormat="1" applyFont="1" applyBorder="1"/>
    <xf numFmtId="165" fontId="6" fillId="0" borderId="11" xfId="1" applyNumberFormat="1" applyFont="1" applyBorder="1"/>
    <xf numFmtId="164" fontId="4" fillId="0" borderId="11" xfId="1" applyNumberFormat="1" applyFont="1" applyFill="1" applyBorder="1"/>
    <xf numFmtId="164" fontId="4" fillId="0" borderId="12" xfId="0" applyNumberFormat="1" applyFont="1" applyBorder="1"/>
    <xf numFmtId="0" fontId="4" fillId="0" borderId="13" xfId="0" applyFont="1" applyBorder="1"/>
    <xf numFmtId="165" fontId="6" fillId="0" borderId="14" xfId="1" applyNumberFormat="1" applyFont="1" applyBorder="1"/>
    <xf numFmtId="164" fontId="4" fillId="0" borderId="14" xfId="1" applyNumberFormat="1" applyFont="1" applyFill="1" applyBorder="1"/>
    <xf numFmtId="164" fontId="4" fillId="0" borderId="15" xfId="1" applyNumberFormat="1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N30"/>
  <sheetViews>
    <sheetView tabSelected="1" topLeftCell="C1" workbookViewId="0">
      <selection activeCell="G19" sqref="G19"/>
    </sheetView>
  </sheetViews>
  <sheetFormatPr defaultRowHeight="15"/>
  <cols>
    <col min="5" max="8" width="30.7109375" customWidth="1"/>
    <col min="11" max="11" width="11.140625" bestFit="1" customWidth="1"/>
    <col min="12" max="12" width="10.42578125" bestFit="1" customWidth="1"/>
    <col min="13" max="14" width="10" bestFit="1" customWidth="1"/>
  </cols>
  <sheetData>
    <row r="7" spans="5:14" ht="15.75" thickBot="1"/>
    <row r="8" spans="5:14" ht="15.75" thickBot="1">
      <c r="E8" s="27" t="s">
        <v>10</v>
      </c>
      <c r="F8" s="27"/>
      <c r="G8" s="27"/>
      <c r="H8" s="27"/>
      <c r="K8" t="s">
        <v>19</v>
      </c>
    </row>
    <row r="9" spans="5:14" ht="15.75" thickBot="1">
      <c r="E9" s="28" t="s">
        <v>7</v>
      </c>
      <c r="F9" s="28"/>
      <c r="G9" s="28"/>
      <c r="H9" s="28"/>
      <c r="K9" s="30" t="s">
        <v>12</v>
      </c>
      <c r="L9" s="31"/>
      <c r="M9" s="31"/>
      <c r="N9" s="32"/>
    </row>
    <row r="10" spans="5:14" ht="16.5" thickBot="1">
      <c r="E10" s="1"/>
      <c r="F10" s="29" t="s">
        <v>0</v>
      </c>
      <c r="G10" s="29"/>
      <c r="H10" s="1"/>
      <c r="K10" s="33" t="s">
        <v>7</v>
      </c>
      <c r="L10" s="34"/>
      <c r="M10" s="34"/>
      <c r="N10" s="35"/>
    </row>
    <row r="11" spans="5:14" ht="15.75" thickBot="1">
      <c r="E11" s="1" t="s">
        <v>1</v>
      </c>
      <c r="F11" s="1" t="s">
        <v>2</v>
      </c>
      <c r="G11" s="2" t="s">
        <v>3</v>
      </c>
      <c r="H11" s="1" t="s">
        <v>4</v>
      </c>
      <c r="K11" s="24" t="s">
        <v>18</v>
      </c>
      <c r="L11" s="25"/>
      <c r="M11" s="25"/>
      <c r="N11" s="26"/>
    </row>
    <row r="12" spans="5:14" ht="15.75" thickBot="1">
      <c r="E12" s="1" t="s">
        <v>5</v>
      </c>
      <c r="F12" s="3">
        <v>-3611</v>
      </c>
      <c r="G12" s="4">
        <v>570</v>
      </c>
      <c r="H12" s="5">
        <f>G12-F12</f>
        <v>4181</v>
      </c>
      <c r="K12" s="9" t="s">
        <v>1</v>
      </c>
      <c r="L12" s="10" t="s">
        <v>13</v>
      </c>
      <c r="M12" s="11" t="s">
        <v>14</v>
      </c>
      <c r="N12" s="12" t="s">
        <v>15</v>
      </c>
    </row>
    <row r="13" spans="5:14" ht="15.75" thickBot="1">
      <c r="E13" s="1" t="s">
        <v>9</v>
      </c>
      <c r="F13" s="3">
        <v>-602</v>
      </c>
      <c r="G13" s="4">
        <v>1027</v>
      </c>
      <c r="H13" s="5">
        <f>G13-F13</f>
        <v>1629</v>
      </c>
      <c r="K13" s="9" t="s">
        <v>5</v>
      </c>
      <c r="L13" s="13">
        <v>-3611</v>
      </c>
      <c r="M13" s="14">
        <v>570</v>
      </c>
      <c r="N13" s="15">
        <f>M13-L13</f>
        <v>4181</v>
      </c>
    </row>
    <row r="14" spans="5:14" ht="15.75" thickBot="1">
      <c r="E14" s="1" t="s">
        <v>8</v>
      </c>
      <c r="F14" s="3">
        <v>108</v>
      </c>
      <c r="G14" s="4">
        <v>130</v>
      </c>
      <c r="H14" s="5">
        <f>G14-F14</f>
        <v>22</v>
      </c>
      <c r="K14" s="9" t="s">
        <v>16</v>
      </c>
      <c r="L14" s="16">
        <v>108</v>
      </c>
      <c r="M14" s="14">
        <v>130</v>
      </c>
      <c r="N14" s="15">
        <f>M14-L14</f>
        <v>22</v>
      </c>
    </row>
    <row r="15" spans="5:14" ht="15.75" thickBot="1">
      <c r="E15" s="1" t="s">
        <v>6</v>
      </c>
      <c r="F15" s="3">
        <f>SUM(F12:F14)</f>
        <v>-4105</v>
      </c>
      <c r="G15" s="4">
        <f>SUM(G12:G14)</f>
        <v>1727</v>
      </c>
      <c r="H15" s="5">
        <f>SUM(H12:H14)</f>
        <v>5832</v>
      </c>
      <c r="K15" s="9" t="s">
        <v>17</v>
      </c>
      <c r="L15" s="17">
        <v>-602</v>
      </c>
      <c r="M15" s="18">
        <v>1027</v>
      </c>
      <c r="N15" s="19">
        <f>M15-L15</f>
        <v>1629</v>
      </c>
    </row>
    <row r="16" spans="5:14" ht="15.75" thickBot="1">
      <c r="E16" s="6"/>
      <c r="F16" s="7"/>
      <c r="G16" s="7"/>
      <c r="H16" s="8"/>
      <c r="K16" s="20" t="s">
        <v>6</v>
      </c>
      <c r="L16" s="21">
        <f>SUM(L13:L15)</f>
        <v>-4105</v>
      </c>
      <c r="M16" s="22">
        <f>SUM(M13:M15)</f>
        <v>1727</v>
      </c>
      <c r="N16" s="23">
        <f>SUM(N13:N15)</f>
        <v>5832</v>
      </c>
    </row>
    <row r="17" spans="5:8">
      <c r="E17" t="s">
        <v>20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6">
    <mergeCell ref="K11:N11"/>
    <mergeCell ref="E8:H8"/>
    <mergeCell ref="E9:H9"/>
    <mergeCell ref="F10:G10"/>
    <mergeCell ref="K9:N9"/>
    <mergeCell ref="K10:N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2023-04-11T20:53:10Z</dcterms:modified>
</cp:coreProperties>
</file>