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7" i="1"/>
  <c r="F37"/>
  <c r="H36"/>
  <c r="H35"/>
  <c r="H34"/>
  <c r="G24"/>
  <c r="F24"/>
  <c r="H23"/>
  <c r="H22"/>
  <c r="G11"/>
  <c r="F11"/>
  <c r="H10"/>
  <c r="H9"/>
  <c r="H8"/>
  <c r="H37" l="1"/>
  <c r="H24"/>
  <c r="H11"/>
</calcChain>
</file>

<file path=xl/sharedStrings.xml><?xml version="1.0" encoding="utf-8"?>
<sst xmlns="http://schemas.openxmlformats.org/spreadsheetml/2006/main" count="40" uniqueCount="21">
  <si>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</si>
  <si>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</si>
  <si>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</si>
  <si>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</si>
  <si>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</si>
  <si>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</si>
  <si>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</si>
  <si>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</si>
  <si>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DEEPAK SANEM &amp; SINDU KURAPATI</t>
  </si>
  <si>
    <t>STATE- CA</t>
  </si>
  <si>
    <t>STATE- AR</t>
  </si>
  <si>
    <t>W2 INCOME : $ 299,922</t>
  </si>
  <si>
    <t>PLANNING : $ 13,707</t>
  </si>
  <si>
    <t xml:space="preserve">NAME: DEEPAK SANEM  </t>
  </si>
  <si>
    <t>W2 INCOME : $ 173,592.</t>
  </si>
  <si>
    <t>NAME:   SINDU KURAPATI</t>
  </si>
  <si>
    <t>W2 INCOME : $  126,330.</t>
  </si>
  <si>
    <t>PLANNING : $  10,556.</t>
  </si>
  <si>
    <t>PLANNING : ITEMIZED</t>
  </si>
  <si>
    <t xml:space="preserve">march </t>
  </si>
  <si>
    <t>STATES DUE DATE-3AR 31 ST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</si>
</sst>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40"/>
  <sheetViews>
    <sheetView tabSelected="1" topLeftCell="A4" workbookViewId="0">
      <selection activeCell="G14" sqref="G14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11" t="s">
        <v>8</v>
      </c>
      <c r="F4" s="11"/>
      <c r="G4" s="11"/>
      <c r="H4" s="11"/>
    </row>
    <row r="5" spans="5:13">
      <c r="E5" s="12" t="s">
        <v>5</v>
      </c>
      <c r="F5" s="12"/>
      <c r="G5" s="12"/>
      <c r="H5" s="12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-6963</v>
      </c>
      <c r="G8" s="4">
        <v>2239</v>
      </c>
      <c r="H8" s="5">
        <f>G8-F8</f>
        <v>9202</v>
      </c>
    </row>
    <row r="9" spans="5:13">
      <c r="E9" s="1" t="s">
        <v>9</v>
      </c>
      <c r="F9" s="3">
        <v>-2959</v>
      </c>
      <c r="G9" s="4">
        <v>-415</v>
      </c>
      <c r="H9" s="5">
        <f>G9-F9</f>
        <v>2544</v>
      </c>
      <c r="I9" s="9"/>
    </row>
    <row r="10" spans="5:13">
      <c r="E10" s="1" t="s">
        <v>10</v>
      </c>
      <c r="F10" s="3">
        <v>-76</v>
      </c>
      <c r="G10" s="4">
        <v>-20</v>
      </c>
      <c r="H10" s="5">
        <f>G10-F10</f>
        <v>56</v>
      </c>
    </row>
    <row r="11" spans="5:13">
      <c r="E11" s="1" t="s">
        <v>4</v>
      </c>
      <c r="F11" s="5">
        <f>SUM(F8:F10)</f>
        <v>-9998</v>
      </c>
      <c r="G11" s="4">
        <f>SUM(G8:G10)</f>
        <v>1804</v>
      </c>
      <c r="H11" s="5">
        <f>SUM(H8:H10)</f>
        <v>11802</v>
      </c>
      <c r="K11" s="6"/>
      <c r="L11" s="6"/>
      <c r="M11" s="6"/>
    </row>
    <row r="13" spans="5:13">
      <c r="E13" t="s">
        <v>12</v>
      </c>
      <c r="I13" t="s">
        <v>19</v>
      </c>
    </row>
    <row r="14" spans="5:13">
      <c r="E14" t="s">
        <v>11</v>
      </c>
      <c r="G14" s="13" t="s">
        <v>20</v>
      </c>
    </row>
    <row r="18" spans="5:8">
      <c r="E18" s="11" t="s">
        <v>13</v>
      </c>
      <c r="F18" s="11"/>
      <c r="G18" s="11"/>
      <c r="H18" s="11"/>
    </row>
    <row r="19" spans="5:8">
      <c r="E19" s="12" t="s">
        <v>5</v>
      </c>
      <c r="F19" s="12"/>
      <c r="G19" s="12"/>
      <c r="H19" s="12"/>
    </row>
    <row r="20" spans="5:8">
      <c r="E20" s="1"/>
      <c r="F20" s="10" t="s">
        <v>0</v>
      </c>
      <c r="G20" s="10"/>
      <c r="H20" s="1"/>
    </row>
    <row r="21" spans="5:8">
      <c r="E21" s="1" t="s">
        <v>1</v>
      </c>
      <c r="F21" s="8" t="s">
        <v>6</v>
      </c>
      <c r="G21" s="2" t="s">
        <v>7</v>
      </c>
      <c r="H21" s="1" t="s">
        <v>2</v>
      </c>
    </row>
    <row r="22" spans="5:8">
      <c r="E22" s="1" t="s">
        <v>3</v>
      </c>
      <c r="F22" s="3">
        <v>-617</v>
      </c>
      <c r="G22" s="4">
        <v>5136</v>
      </c>
      <c r="H22" s="5">
        <f>G22-F22</f>
        <v>5753</v>
      </c>
    </row>
    <row r="23" spans="5:8">
      <c r="E23" s="1" t="s">
        <v>9</v>
      </c>
      <c r="F23" s="3">
        <v>63</v>
      </c>
      <c r="G23" s="4">
        <v>63</v>
      </c>
      <c r="H23" s="5">
        <f>G23-F23</f>
        <v>0</v>
      </c>
    </row>
    <row r="24" spans="5:8">
      <c r="E24" s="1" t="s">
        <v>4</v>
      </c>
      <c r="F24" s="5">
        <f>SUM(F22:F23)</f>
        <v>-554</v>
      </c>
      <c r="G24" s="4">
        <f>SUM(G22:G23)</f>
        <v>5199</v>
      </c>
      <c r="H24" s="5">
        <f>SUM(H22:H23)</f>
        <v>5753</v>
      </c>
    </row>
    <row r="26" spans="5:8">
      <c r="E26" t="s">
        <v>18</v>
      </c>
    </row>
    <row r="27" spans="5:8">
      <c r="E27" t="s">
        <v>14</v>
      </c>
    </row>
    <row r="30" spans="5:8">
      <c r="E30" s="11" t="s">
        <v>15</v>
      </c>
      <c r="F30" s="11"/>
      <c r="G30" s="11"/>
      <c r="H30" s="11"/>
    </row>
    <row r="31" spans="5:8">
      <c r="E31" s="12" t="s">
        <v>5</v>
      </c>
      <c r="F31" s="12"/>
      <c r="G31" s="12"/>
      <c r="H31" s="12"/>
    </row>
    <row r="32" spans="5:8">
      <c r="E32" s="1"/>
      <c r="F32" s="10" t="s">
        <v>0</v>
      </c>
      <c r="G32" s="10"/>
      <c r="H32" s="1"/>
    </row>
    <row r="33" spans="5:8">
      <c r="E33" s="1" t="s">
        <v>1</v>
      </c>
      <c r="F33" s="8" t="s">
        <v>6</v>
      </c>
      <c r="G33" s="2" t="s">
        <v>7</v>
      </c>
      <c r="H33" s="1" t="s">
        <v>2</v>
      </c>
    </row>
    <row r="34" spans="5:8">
      <c r="E34" s="1" t="s">
        <v>3</v>
      </c>
      <c r="F34" s="3">
        <v>-8116</v>
      </c>
      <c r="G34" s="4">
        <v>-5118</v>
      </c>
      <c r="H34" s="5">
        <f>G34-F34</f>
        <v>2998</v>
      </c>
    </row>
    <row r="35" spans="5:8">
      <c r="E35" s="1" t="s">
        <v>9</v>
      </c>
      <c r="F35" s="3">
        <v>-2433</v>
      </c>
      <c r="G35" s="4">
        <v>-1288</v>
      </c>
      <c r="H35" s="5">
        <f>G35-F35</f>
        <v>1145</v>
      </c>
    </row>
    <row r="36" spans="5:8">
      <c r="E36" s="1" t="s">
        <v>10</v>
      </c>
      <c r="F36" s="3">
        <v>-76</v>
      </c>
      <c r="G36" s="4">
        <v>-73</v>
      </c>
      <c r="H36" s="5">
        <f>G36-F36</f>
        <v>3</v>
      </c>
    </row>
    <row r="37" spans="5:8">
      <c r="E37" s="1" t="s">
        <v>4</v>
      </c>
      <c r="F37" s="5">
        <f>SUM(F34:F36)</f>
        <v>-10625</v>
      </c>
      <c r="G37" s="4">
        <f>SUM(G34:G36)</f>
        <v>-6479</v>
      </c>
      <c r="H37" s="5">
        <f>SUM(H34:H36)</f>
        <v>4146</v>
      </c>
    </row>
    <row r="39" spans="5:8">
      <c r="E39" t="s">
        <v>17</v>
      </c>
    </row>
    <row r="40" spans="5:8">
      <c r="E40" t="s">
        <v>16</v>
      </c>
    </row>
  </sheetData>
  <mergeCells count="9">
    <mergeCell ref="F20:G20"/>
    <mergeCell ref="E30:H30"/>
    <mergeCell ref="E31:H31"/>
    <mergeCell ref="F32:G32"/>
    <mergeCell ref="E4:H4"/>
    <mergeCell ref="E5:H5"/>
    <mergeCell ref="F6:G6"/>
    <mergeCell ref="E18:H18"/>
    <mergeCell ref="E19:H19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2023-03-18T01:50:03Z</dcterms:modified>
</cp:coreProperties>
</file>