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11" s="1"/>
  <c r="H9"/>
  <c r="H8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<sst xmlns="http://schemas.openxmlformats.org/spreadsheetml/2006/main" count="14" uniqueCount="14">
  <si>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</si>
  <si>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</si>
  <si>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</si>
  <si>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</si>
  <si>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</si>
  <si>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</si>
  <si>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</si>
  <si>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</si>
  <si>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ANEESH RAYALA</t>
  </si>
  <si>
    <t>STATE- MO</t>
  </si>
  <si>
    <t>STATE- CO</t>
  </si>
  <si>
    <t>PLANNING : $ 10,488</t>
  </si>
  <si>
    <t>W2 INCOME : $ 114,613</t>
  </si>
  <si>
    <t>MO DUE DATE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</si>
</sst>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G15" sqref="G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2607</v>
      </c>
      <c r="G8" s="4">
        <v>5124</v>
      </c>
      <c r="H8" s="5">
        <f>G8-F8</f>
        <v>2517</v>
      </c>
    </row>
    <row r="9" spans="5:13">
      <c r="E9" s="1" t="s">
        <v>9</v>
      </c>
      <c r="F9" s="3">
        <v>-186</v>
      </c>
      <c r="G9" s="4">
        <v>-168</v>
      </c>
      <c r="H9" s="5">
        <f>G9-F9</f>
        <v>18</v>
      </c>
    </row>
    <row r="10" spans="5:13">
      <c r="E10" s="1" t="s">
        <v>10</v>
      </c>
      <c r="F10" s="3">
        <v>501</v>
      </c>
      <c r="G10" s="4">
        <v>1184</v>
      </c>
      <c r="H10" s="5">
        <f>G10-F10</f>
        <v>683</v>
      </c>
    </row>
    <row r="11" spans="5:13">
      <c r="E11" s="1" t="s">
        <v>4</v>
      </c>
      <c r="F11" s="5">
        <f>SUM(F8:F10)</f>
        <v>2922</v>
      </c>
      <c r="G11" s="4">
        <f>SUM(G8:G10)</f>
        <v>6140</v>
      </c>
      <c r="H11" s="5">
        <f>SUM(H8:H10)</f>
        <v>3218</v>
      </c>
      <c r="K11" s="6"/>
      <c r="L11" s="6"/>
      <c r="M11" s="6"/>
    </row>
    <row r="13" spans="5:13">
      <c r="E13" t="s">
        <v>11</v>
      </c>
    </row>
    <row r="14" spans="5:13">
      <c r="E14" t="s">
        <v>12</v>
      </c>
    </row>
    <row r="15" spans="5:13">
      <c r="G15" s="11" t="s">
        <v>13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2023-04-04T00:24:46Z</dcterms:modified>
</cp:coreProperties>
</file>