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9040" windowHeight="15840"/>
  </bookViews>
  <sheets>
    <sheet name="Property1" sheetId="1" r:id="rId1"/>
    <sheet name="Property2" sheetId="2" r:id="rId2"/>
    <sheet name="Property3" sheetId="3" r:id="rId3"/>
    <sheet name="Property4" sheetId="4" r:id="rId4"/>
    <sheet name="Property5" sheetId="5" r:id="rId5"/>
  </sheets>
  <definedNames>
    <definedName name="_xlnm.Print_Area" localSheetId="0">Property1!$A$1:$F$41</definedName>
    <definedName name="_xlnm.Print_Area" localSheetId="1">Property2!$A$1:$F$41</definedName>
    <definedName name="_xlnm.Print_Area" localSheetId="2">Property3!$A$1:$F$41</definedName>
    <definedName name="_xlnm.Print_Area" localSheetId="3">Property4!$A$1:$F$41</definedName>
    <definedName name="_xlnm.Print_Area" localSheetId="4">Property5!$A$1:$F$41</definedName>
    <definedName name="_xlnm.Print_Titles" localSheetId="0">Property1!$A:$E,Property1!$8:$8</definedName>
    <definedName name="_xlnm.Print_Titles" localSheetId="1">Property2!$A:$E,Property2!$8:$8</definedName>
    <definedName name="_xlnm.Print_Titles" localSheetId="2">Property3!$A:$E,Property3!$8:$8</definedName>
    <definedName name="_xlnm.Print_Titles" localSheetId="3">Property4!$A:$E,Property4!$8:$8</definedName>
    <definedName name="_xlnm.Print_Titles" localSheetId="4">Property5!$A:$E,Property5!$8:$8</definedName>
    <definedName name="QB_COLUMN_29" localSheetId="0" hidden="1">Property1!$F$8</definedName>
    <definedName name="QB_COLUMN_29" localSheetId="1" hidden="1">Property2!$F$8</definedName>
    <definedName name="QB_COLUMN_29" localSheetId="2" hidden="1">Property3!$F$8</definedName>
    <definedName name="QB_COLUMN_29" localSheetId="3" hidden="1">Property4!$F$8</definedName>
    <definedName name="QB_COLUMN_29" localSheetId="4" hidden="1">Property5!$F$8</definedName>
    <definedName name="QB_DATA_0" localSheetId="0" hidden="1">Property1!#REF!,Property1!$12:$12,Property1!$18:$18,Property1!$21:$21,Property1!$22:$22,Property1!$23:$23,Property1!$24:$24,Property1!$25:$25,Property1!#REF!,Property1!$27:$27,Property1!#REF!,Property1!#REF!,Property1!$29:$29</definedName>
    <definedName name="QB_DATA_0" localSheetId="1" hidden="1">Property2!#REF!,Property2!$12:$12,Property2!$18:$18,Property2!$21:$21,Property2!$22:$22,Property2!$23:$23,Property2!$24:$24,Property2!$25:$25,Property2!#REF!,Property2!$27:$27,Property2!#REF!,Property2!#REF!,Property2!$29:$29</definedName>
    <definedName name="QB_DATA_0" localSheetId="2" hidden="1">Property3!#REF!,Property3!$12:$12,Property3!$18:$18,Property3!$21:$21,Property3!$22:$22,Property3!$23:$23,Property3!$24:$24,Property3!$25:$25,Property3!#REF!,Property3!$27:$27,Property3!#REF!,Property3!#REF!,Property3!$29:$29</definedName>
    <definedName name="QB_DATA_0" localSheetId="3" hidden="1">Property4!#REF!,Property4!$12:$12,Property4!$18:$18,Property4!$21:$21,Property4!$22:$22,Property4!$23:$23,Property4!$24:$24,Property4!$25:$25,Property4!#REF!,Property4!$27:$27,Property4!#REF!,Property4!#REF!,Property4!$29:$29</definedName>
    <definedName name="QB_DATA_0" localSheetId="4" hidden="1">Property5!#REF!,Property5!$12:$12,Property5!$18:$18,Property5!$21:$21,Property5!$22:$22,Property5!$23:$23,Property5!$24:$24,Property5!$25:$25,Property5!#REF!,Property5!$27:$27,Property5!#REF!,Property5!#REF!,Property5!$29:$29</definedName>
    <definedName name="QB_FORMULA_0" localSheetId="0" hidden="1">Property1!$F$13,Property1!$F$14,Property1!#REF!,Property1!$F$35,Property1!$F$36,Property1!#REF!,Property1!$F$37</definedName>
    <definedName name="QB_FORMULA_0" localSheetId="1" hidden="1">Property2!$F$13,Property2!$F$14,Property2!#REF!,Property2!$F$35,Property2!$F$36,Property2!#REF!,Property2!$F$37</definedName>
    <definedName name="QB_FORMULA_0" localSheetId="2" hidden="1">Property3!$F$13,Property3!$F$14,Property3!#REF!,Property3!$F$35,Property3!$F$36,Property3!#REF!,Property3!$F$37</definedName>
    <definedName name="QB_FORMULA_0" localSheetId="3" hidden="1">Property4!$F$13,Property4!$F$14,Property4!#REF!,Property4!$F$35,Property4!$F$36,Property4!#REF!,Property4!$F$37</definedName>
    <definedName name="QB_FORMULA_0" localSheetId="4" hidden="1">Property5!$F$13,Property5!$F$14,Property5!#REF!,Property5!$F$35,Property5!$F$36,Property5!#REF!,Property5!$F$37</definedName>
    <definedName name="QB_ROW_11230" localSheetId="0" hidden="1">Property1!$D$21</definedName>
    <definedName name="QB_ROW_11230" localSheetId="1" hidden="1">Property2!$D$21</definedName>
    <definedName name="QB_ROW_11230" localSheetId="2" hidden="1">Property3!$D$21</definedName>
    <definedName name="QB_ROW_11230" localSheetId="3" hidden="1">Property4!$D$21</definedName>
    <definedName name="QB_ROW_11230" localSheetId="4" hidden="1">Property5!$D$21</definedName>
    <definedName name="QB_ROW_12230" localSheetId="0" hidden="1">Property1!$D$22</definedName>
    <definedName name="QB_ROW_12230" localSheetId="1" hidden="1">Property2!$D$22</definedName>
    <definedName name="QB_ROW_12230" localSheetId="2" hidden="1">Property3!$D$22</definedName>
    <definedName name="QB_ROW_12230" localSheetId="3" hidden="1">Property4!$D$22</definedName>
    <definedName name="QB_ROW_12230" localSheetId="4" hidden="1">Property5!$D$22</definedName>
    <definedName name="QB_ROW_16230" localSheetId="0" hidden="1">Property1!$D$23</definedName>
    <definedName name="QB_ROW_16230" localSheetId="1" hidden="1">Property2!$D$23</definedName>
    <definedName name="QB_ROW_16230" localSheetId="2" hidden="1">Property3!$D$23</definedName>
    <definedName name="QB_ROW_16230" localSheetId="3" hidden="1">Property4!$D$23</definedName>
    <definedName name="QB_ROW_16230" localSheetId="4" hidden="1">Property5!$D$23</definedName>
    <definedName name="QB_ROW_18301" localSheetId="0" hidden="1">Property1!$E$38</definedName>
    <definedName name="QB_ROW_18301" localSheetId="1" hidden="1">Property2!$E$38</definedName>
    <definedName name="QB_ROW_18301" localSheetId="2" hidden="1">Property3!$E$38</definedName>
    <definedName name="QB_ROW_18301" localSheetId="3" hidden="1">Property4!$E$38</definedName>
    <definedName name="QB_ROW_18301" localSheetId="4" hidden="1">Property5!$E$38</definedName>
    <definedName name="QB_ROW_19011" localSheetId="0" hidden="1">Property1!$B$9</definedName>
    <definedName name="QB_ROW_19011" localSheetId="1" hidden="1">Property2!$B$9</definedName>
    <definedName name="QB_ROW_19011" localSheetId="2" hidden="1">Property3!$B$9</definedName>
    <definedName name="QB_ROW_19011" localSheetId="3" hidden="1">Property4!$B$9</definedName>
    <definedName name="QB_ROW_19011" localSheetId="4" hidden="1">Property5!$B$9</definedName>
    <definedName name="QB_ROW_19311" localSheetId="0" hidden="1">Property1!#REF!</definedName>
    <definedName name="QB_ROW_19311" localSheetId="1" hidden="1">Property2!#REF!</definedName>
    <definedName name="QB_ROW_19311" localSheetId="2" hidden="1">Property3!#REF!</definedName>
    <definedName name="QB_ROW_19311" localSheetId="3" hidden="1">Property4!#REF!</definedName>
    <definedName name="QB_ROW_19311" localSheetId="4" hidden="1">Property5!#REF!</definedName>
    <definedName name="QB_ROW_20021" localSheetId="0" hidden="1">Property1!$C$10</definedName>
    <definedName name="QB_ROW_20021" localSheetId="1" hidden="1">Property2!$C$10</definedName>
    <definedName name="QB_ROW_20021" localSheetId="2" hidden="1">Property3!$C$10</definedName>
    <definedName name="QB_ROW_20021" localSheetId="3" hidden="1">Property4!$C$10</definedName>
    <definedName name="QB_ROW_20021" localSheetId="4" hidden="1">Property5!$C$10</definedName>
    <definedName name="QB_ROW_20321" localSheetId="0" hidden="1">Property1!$C$14</definedName>
    <definedName name="QB_ROW_20321" localSheetId="1" hidden="1">Property2!$C$14</definedName>
    <definedName name="QB_ROW_20321" localSheetId="2" hidden="1">Property3!$C$14</definedName>
    <definedName name="QB_ROW_20321" localSheetId="3" hidden="1">Property4!$C$14</definedName>
    <definedName name="QB_ROW_20321" localSheetId="4" hidden="1">Property5!$C$14</definedName>
    <definedName name="QB_ROW_21021" localSheetId="0" hidden="1">Property1!$C$15</definedName>
    <definedName name="QB_ROW_21021" localSheetId="1" hidden="1">Property2!$C$15</definedName>
    <definedName name="QB_ROW_21021" localSheetId="2" hidden="1">Property3!$C$15</definedName>
    <definedName name="QB_ROW_21021" localSheetId="3" hidden="1">Property4!$C$15</definedName>
    <definedName name="QB_ROW_21021" localSheetId="4" hidden="1">Property5!$C$15</definedName>
    <definedName name="QB_ROW_21321" localSheetId="0" hidden="1">Property1!$C$36</definedName>
    <definedName name="QB_ROW_21321" localSheetId="1" hidden="1">Property2!$C$36</definedName>
    <definedName name="QB_ROW_21321" localSheetId="2" hidden="1">Property3!$C$36</definedName>
    <definedName name="QB_ROW_21321" localSheetId="3" hidden="1">Property4!$C$36</definedName>
    <definedName name="QB_ROW_21321" localSheetId="4" hidden="1">Property5!$C$36</definedName>
    <definedName name="QB_ROW_22230" localSheetId="0" hidden="1">Property1!$D$24</definedName>
    <definedName name="QB_ROW_22230" localSheetId="1" hidden="1">Property2!$D$24</definedName>
    <definedName name="QB_ROW_22230" localSheetId="2" hidden="1">Property3!$D$24</definedName>
    <definedName name="QB_ROW_22230" localSheetId="3" hidden="1">Property4!$D$24</definedName>
    <definedName name="QB_ROW_22230" localSheetId="4" hidden="1">Property5!$D$24</definedName>
    <definedName name="QB_ROW_27230" localSheetId="0" hidden="1">Property1!$D$25</definedName>
    <definedName name="QB_ROW_27230" localSheetId="1" hidden="1">Property2!$D$25</definedName>
    <definedName name="QB_ROW_27230" localSheetId="2" hidden="1">Property3!$D$25</definedName>
    <definedName name="QB_ROW_27230" localSheetId="3" hidden="1">Property4!$D$25</definedName>
    <definedName name="QB_ROW_27230" localSheetId="4" hidden="1">Property5!$D$25</definedName>
    <definedName name="QB_ROW_32030" localSheetId="0" hidden="1">Property1!$D$26</definedName>
    <definedName name="QB_ROW_32030" localSheetId="1" hidden="1">Property2!$D$26</definedName>
    <definedName name="QB_ROW_32030" localSheetId="2" hidden="1">Property3!$D$26</definedName>
    <definedName name="QB_ROW_32030" localSheetId="3" hidden="1">Property4!$D$26</definedName>
    <definedName name="QB_ROW_32030" localSheetId="4" hidden="1">Property5!$D$26</definedName>
    <definedName name="QB_ROW_32330" localSheetId="0" hidden="1">Property1!#REF!</definedName>
    <definedName name="QB_ROW_32330" localSheetId="1" hidden="1">Property2!#REF!</definedName>
    <definedName name="QB_ROW_32330" localSheetId="2" hidden="1">Property3!#REF!</definedName>
    <definedName name="QB_ROW_32330" localSheetId="3" hidden="1">Property4!#REF!</definedName>
    <definedName name="QB_ROW_32330" localSheetId="4" hidden="1">Property5!#REF!</definedName>
    <definedName name="QB_ROW_34230" localSheetId="0" hidden="1">Property1!$D$27</definedName>
    <definedName name="QB_ROW_34230" localSheetId="1" hidden="1">Property2!$D$27</definedName>
    <definedName name="QB_ROW_34230" localSheetId="2" hidden="1">Property3!$D$27</definedName>
    <definedName name="QB_ROW_34230" localSheetId="3" hidden="1">Property4!$D$27</definedName>
    <definedName name="QB_ROW_34230" localSheetId="4" hidden="1">Property5!$D$27</definedName>
    <definedName name="QB_ROW_37030" localSheetId="0" hidden="1">Property1!$D$28</definedName>
    <definedName name="QB_ROW_37030" localSheetId="1" hidden="1">Property2!$D$28</definedName>
    <definedName name="QB_ROW_37030" localSheetId="2" hidden="1">Property3!$D$28</definedName>
    <definedName name="QB_ROW_37030" localSheetId="3" hidden="1">Property4!$D$28</definedName>
    <definedName name="QB_ROW_37030" localSheetId="4" hidden="1">Property5!$D$28</definedName>
    <definedName name="QB_ROW_37330" localSheetId="0" hidden="1">Property1!$D$35</definedName>
    <definedName name="QB_ROW_37330" localSheetId="1" hidden="1">Property2!$D$35</definedName>
    <definedName name="QB_ROW_37330" localSheetId="2" hidden="1">Property3!$D$35</definedName>
    <definedName name="QB_ROW_37330" localSheetId="3" hidden="1">Property4!$D$35</definedName>
    <definedName name="QB_ROW_37330" localSheetId="4" hidden="1">Property5!$D$35</definedName>
    <definedName name="QB_ROW_59240" localSheetId="0" hidden="1">Property1!#REF!</definedName>
    <definedName name="QB_ROW_59240" localSheetId="1" hidden="1">Property2!#REF!</definedName>
    <definedName name="QB_ROW_59240" localSheetId="2" hidden="1">Property3!#REF!</definedName>
    <definedName name="QB_ROW_59240" localSheetId="3" hidden="1">Property4!#REF!</definedName>
    <definedName name="QB_ROW_59240" localSheetId="4" hidden="1">Property5!#REF!</definedName>
    <definedName name="QB_ROW_68240" localSheetId="0" hidden="1">Property1!$E$29</definedName>
    <definedName name="QB_ROW_68240" localSheetId="1" hidden="1">Property2!$E$29</definedName>
    <definedName name="QB_ROW_68240" localSheetId="2" hidden="1">Property3!$E$29</definedName>
    <definedName name="QB_ROW_68240" localSheetId="3" hidden="1">Property4!$E$29</definedName>
    <definedName name="QB_ROW_68240" localSheetId="4" hidden="1">Property5!$E$29</definedName>
    <definedName name="QB_ROW_74230" localSheetId="0" hidden="1">Property1!#REF!</definedName>
    <definedName name="QB_ROW_74230" localSheetId="1" hidden="1">Property2!#REF!</definedName>
    <definedName name="QB_ROW_74230" localSheetId="2" hidden="1">Property3!#REF!</definedName>
    <definedName name="QB_ROW_74230" localSheetId="3" hidden="1">Property4!#REF!</definedName>
    <definedName name="QB_ROW_74230" localSheetId="4" hidden="1">Property5!#REF!</definedName>
    <definedName name="QB_ROW_75240" localSheetId="0" hidden="1">Property1!#REF!</definedName>
    <definedName name="QB_ROW_75240" localSheetId="1" hidden="1">Property2!#REF!</definedName>
    <definedName name="QB_ROW_75240" localSheetId="2" hidden="1">Property3!#REF!</definedName>
    <definedName name="QB_ROW_75240" localSheetId="3" hidden="1">Property4!#REF!</definedName>
    <definedName name="QB_ROW_75240" localSheetId="4" hidden="1">Property5!#REF!</definedName>
    <definedName name="QB_ROW_76240" localSheetId="0" hidden="1">Property1!$E$12</definedName>
    <definedName name="QB_ROW_76240" localSheetId="1" hidden="1">Property2!$E$12</definedName>
    <definedName name="QB_ROW_76240" localSheetId="2" hidden="1">Property3!$E$12</definedName>
    <definedName name="QB_ROW_76240" localSheetId="3" hidden="1">Property4!$E$12</definedName>
    <definedName name="QB_ROW_76240" localSheetId="4" hidden="1">Property5!$E$12</definedName>
    <definedName name="QB_ROW_8030" localSheetId="0" hidden="1">Property1!$D$11</definedName>
    <definedName name="QB_ROW_8030" localSheetId="1" hidden="1">Property2!$D$11</definedName>
    <definedName name="QB_ROW_8030" localSheetId="2" hidden="1">Property3!$D$11</definedName>
    <definedName name="QB_ROW_8030" localSheetId="3" hidden="1">Property4!$D$11</definedName>
    <definedName name="QB_ROW_8030" localSheetId="4" hidden="1">Property5!$D$11</definedName>
    <definedName name="QB_ROW_82230" localSheetId="0" hidden="1">Property1!#REF!</definedName>
    <definedName name="QB_ROW_82230" localSheetId="1" hidden="1">Property2!#REF!</definedName>
    <definedName name="QB_ROW_82230" localSheetId="2" hidden="1">Property3!#REF!</definedName>
    <definedName name="QB_ROW_82230" localSheetId="3" hidden="1">Property4!#REF!</definedName>
    <definedName name="QB_ROW_82230" localSheetId="4" hidden="1">Property5!#REF!</definedName>
    <definedName name="QB_ROW_8330" localSheetId="0" hidden="1">Property1!$D$13</definedName>
    <definedName name="QB_ROW_8330" localSheetId="1" hidden="1">Property2!$D$13</definedName>
    <definedName name="QB_ROW_8330" localSheetId="2" hidden="1">Property3!$D$13</definedName>
    <definedName name="QB_ROW_8330" localSheetId="3" hidden="1">Property4!$D$13</definedName>
    <definedName name="QB_ROW_8330" localSheetId="4" hidden="1">Property5!$D$13</definedName>
    <definedName name="QB_ROW_84230" localSheetId="0" hidden="1">Property1!$D$18</definedName>
    <definedName name="QB_ROW_84230" localSheetId="1" hidden="1">Property2!$D$18</definedName>
    <definedName name="QB_ROW_84230" localSheetId="2" hidden="1">Property3!$D$18</definedName>
    <definedName name="QB_ROW_84230" localSheetId="3" hidden="1">Property4!$D$18</definedName>
    <definedName name="QB_ROW_84230" localSheetId="4" hidden="1">Property5!$D$18</definedName>
    <definedName name="QBCANSUPPORTUPDATE" localSheetId="0">TRUE</definedName>
    <definedName name="QBCANSUPPORTUPDATE" localSheetId="1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OMPANYFILENAME" localSheetId="0">"C:\QBIntuitDATA\JAI GAURI LLC.QBW"</definedName>
    <definedName name="QBCOMPANYFILENAME" localSheetId="1">"C:\QBIntuitDATA\JAI GAURI LLC.QBW"</definedName>
    <definedName name="QBCOMPANYFILENAME" localSheetId="2">"C:\QBIntuitDATA\JAI GAURI LLC.QBW"</definedName>
    <definedName name="QBCOMPANYFILENAME" localSheetId="3">"C:\QBIntuitDATA\JAI GAURI LLC.QBW"</definedName>
    <definedName name="QBCOMPANYFILENAME" localSheetId="4">"C:\QBIntuitDATA\JAI GAURI LLC.QBW"</definedName>
    <definedName name="QBENDDATE" localSheetId="0">20151231</definedName>
    <definedName name="QBENDDATE" localSheetId="1">20151231</definedName>
    <definedName name="QBENDDATE" localSheetId="2">20151231</definedName>
    <definedName name="QBENDDATE" localSheetId="3">20151231</definedName>
    <definedName name="QBENDDATE" localSheetId="4">20151231</definedName>
    <definedName name="QBHEADERSONSCREEN" localSheetId="0">FALSE</definedName>
    <definedName name="QBHEADERSONSCREEN" localSheetId="1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METADATASIZE" localSheetId="0">5892</definedName>
    <definedName name="QBMETADATASIZE" localSheetId="1">5892</definedName>
    <definedName name="QBMETADATASIZE" localSheetId="2">5892</definedName>
    <definedName name="QBMETADATASIZE" localSheetId="3">5892</definedName>
    <definedName name="QBMETADATASIZE" localSheetId="4">5892</definedName>
    <definedName name="QBPRESERVECOLOR" localSheetId="0">TRUE</definedName>
    <definedName name="QBPRESERVECOLOR" localSheetId="1">TRUE</definedName>
    <definedName name="QBPRESERVECOLOR" localSheetId="2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1">TRUE</definedName>
    <definedName name="QBPRESERVEFONT" localSheetId="2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ROWHEIGHT" localSheetId="4">TRUE</definedName>
    <definedName name="QBPRESERVESPACE" localSheetId="0">TRUE</definedName>
    <definedName name="QBPRESERVESPACE" localSheetId="1">TRUE</definedName>
    <definedName name="QBPRESERVESPACE" localSheetId="2">TRUE</definedName>
    <definedName name="QBPRESERVESPACE" localSheetId="3">TRUE</definedName>
    <definedName name="QBPRESERVESPACE" localSheetId="4">TRUE</definedName>
    <definedName name="QBREPORTCOLAXIS" localSheetId="0">0</definedName>
    <definedName name="QBREPORTCOLAXIS" localSheetId="1">0</definedName>
    <definedName name="QBREPORTCOLAXIS" localSheetId="2">0</definedName>
    <definedName name="QBREPORTCOLAXIS" localSheetId="3">0</definedName>
    <definedName name="QBREPORTCOLAXIS" localSheetId="4">0</definedName>
    <definedName name="QBREPORTCOMPANYID" localSheetId="0">"b710edb1f1c24bc288383b0a8438a0f3"</definedName>
    <definedName name="QBREPORTCOMPANYID" localSheetId="1">"b710edb1f1c24bc288383b0a8438a0f3"</definedName>
    <definedName name="QBREPORTCOMPANYID" localSheetId="2">"b710edb1f1c24bc288383b0a8438a0f3"</definedName>
    <definedName name="QBREPORTCOMPANYID" localSheetId="3">"b710edb1f1c24bc288383b0a8438a0f3"</definedName>
    <definedName name="QBREPORTCOMPANYID" localSheetId="4">"b710edb1f1c24bc288383b0a8438a0f3"</definedName>
    <definedName name="QBREPORTCOMPARECOL_ANNUALBUDGET" localSheetId="0">FALSE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1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1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1">11</definedName>
    <definedName name="QBREPORTROWAXIS" localSheetId="2">11</definedName>
    <definedName name="QBREPORTROWAXIS" localSheetId="3">11</definedName>
    <definedName name="QBREPORTROWAXIS" localSheetId="4">11</definedName>
    <definedName name="QBREPORTSUBCOLAXIS" localSheetId="0">0</definedName>
    <definedName name="QBREPORTSUBCOLAXIS" localSheetId="1">0</definedName>
    <definedName name="QBREPORTSUBCOLAXIS" localSheetId="2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1">0</definedName>
    <definedName name="QBREPORTTYPE" localSheetId="2">0</definedName>
    <definedName name="QBREPORTTYPE" localSheetId="3">0</definedName>
    <definedName name="QBREPORTTYPE" localSheetId="4">0</definedName>
    <definedName name="QBROWHEADERS" localSheetId="0">5</definedName>
    <definedName name="QBROWHEADERS" localSheetId="1">5</definedName>
    <definedName name="QBROWHEADERS" localSheetId="2">5</definedName>
    <definedName name="QBROWHEADERS" localSheetId="3">5</definedName>
    <definedName name="QBROWHEADERS" localSheetId="4">5</definedName>
    <definedName name="QBSTARTDATE" localSheetId="0">20150101</definedName>
    <definedName name="QBSTARTDATE" localSheetId="1">20150101</definedName>
    <definedName name="QBSTARTDATE" localSheetId="2">20150101</definedName>
    <definedName name="QBSTARTDATE" localSheetId="3">20150101</definedName>
    <definedName name="QBSTARTDATE" localSheetId="4">20150101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/>
  <c r="L34" i="3" l="1"/>
  <c r="L13" i="2"/>
  <c r="L10"/>
  <c r="F13" i="1"/>
  <c r="F36" i="5" l="1"/>
  <c r="F13"/>
  <c r="F38" s="1"/>
  <c r="F36" i="4"/>
  <c r="F38" s="1"/>
  <c r="F13"/>
  <c r="F36" i="3"/>
  <c r="F38" s="1"/>
  <c r="F36" i="2"/>
  <c r="F38" s="1"/>
  <c r="F14" i="1"/>
  <c r="F36"/>
  <c r="F14" i="5"/>
  <c r="F14" i="4"/>
  <c r="F38" i="1" l="1"/>
  <c r="F14" i="3"/>
</calcChain>
</file>

<file path=xl/sharedStrings.xml><?xml version="1.0" encoding="utf-8"?>
<sst xmlns="http://schemas.openxmlformats.org/spreadsheetml/2006/main" count="196" uniqueCount="54">
  <si>
    <t>Ordinary Income/Expense</t>
  </si>
  <si>
    <t>Income</t>
  </si>
  <si>
    <t>Rental Income</t>
  </si>
  <si>
    <t>Total Rental Income</t>
  </si>
  <si>
    <t>Total Income</t>
  </si>
  <si>
    <t>Expense</t>
  </si>
  <si>
    <t>Amortization Expenses</t>
  </si>
  <si>
    <t>Bank Service Charges</t>
  </si>
  <si>
    <t>Business Licenses and Permits</t>
  </si>
  <si>
    <t>Repairs and Maintenance</t>
  </si>
  <si>
    <t>Taxes - Property</t>
  </si>
  <si>
    <t>Utilities</t>
  </si>
  <si>
    <t>Water, Sewer, and Gas</t>
  </si>
  <si>
    <t>Total Expense</t>
  </si>
  <si>
    <t>Net Income</t>
  </si>
  <si>
    <t>Apartment Rent</t>
  </si>
  <si>
    <t>Advertsing</t>
  </si>
  <si>
    <t>Auto &amp; Travel Exps</t>
  </si>
  <si>
    <t>Cleaning and Maintenance</t>
  </si>
  <si>
    <t>Commissions</t>
  </si>
  <si>
    <t>Insurance</t>
  </si>
  <si>
    <t>Legal &amp; Professional</t>
  </si>
  <si>
    <t>Mortgage Interest Expense</t>
  </si>
  <si>
    <t>Othere Exps</t>
  </si>
  <si>
    <t>1</t>
  </si>
  <si>
    <t>2</t>
  </si>
  <si>
    <t>3</t>
  </si>
  <si>
    <t>4</t>
  </si>
  <si>
    <t>5</t>
  </si>
  <si>
    <t>Property Address</t>
  </si>
  <si>
    <t xml:space="preserve">No of days rented </t>
  </si>
  <si>
    <t>** For more than one property, make each rental property on separate sheet</t>
  </si>
  <si>
    <t xml:space="preserve"> </t>
  </si>
  <si>
    <t>**** Please do not list major renovations in repairs…. Please mention seperately</t>
  </si>
  <si>
    <t xml:space="preserve">*** RENOVATIONS/IMPROVEMENTS </t>
  </si>
  <si>
    <t>Jan -Dec 2020</t>
  </si>
  <si>
    <t>11 months</t>
  </si>
  <si>
    <t>$100 per month on gas</t>
  </si>
  <si>
    <t>$100 per month on cleaning and maintenance</t>
  </si>
  <si>
    <t>renewal permit on Bindu properties per year</t>
  </si>
  <si>
    <t>140 Couplet Dr, Athens GA-30606</t>
  </si>
  <si>
    <t xml:space="preserve"> My Home Jewel, Near Central Park, Manjeera Pipe Line Road, Madinaguda,, Hyderabad, Telangana 500049, India </t>
  </si>
  <si>
    <t>Rs. 288000</t>
  </si>
  <si>
    <t>12 months</t>
  </si>
  <si>
    <t>Rs. 18000</t>
  </si>
  <si>
    <t>Rs. 1500 per month</t>
  </si>
  <si>
    <t>Garage door, Cabinets repair</t>
  </si>
  <si>
    <t>per month</t>
  </si>
  <si>
    <t>HOA charges per year</t>
  </si>
  <si>
    <t>American Homeshield maintenance per year</t>
  </si>
  <si>
    <t>(for AC repairs, plumbing which was not covered by American Home Shield)</t>
  </si>
  <si>
    <t>4450 Nobel Pass, Cumming, GA-30041</t>
  </si>
  <si>
    <t>Jan -Dec 2022</t>
  </si>
  <si>
    <t>Rs. 25000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</si>
</sst>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4" fontId="1" fillId="0" borderId="0" xfId="1" applyFont="1"/>
    <xf numFmtId="44" fontId="2" fillId="0" borderId="1" xfId="1" applyFont="1" applyBorder="1" applyAlignment="1">
      <alignment horizontal="center"/>
    </xf>
    <xf numFmtId="44" fontId="3" fillId="0" borderId="0" xfId="1" applyFont="1"/>
    <xf numFmtId="44" fontId="3" fillId="0" borderId="0" xfId="1" applyFont="1" applyBorder="1"/>
    <xf numFmtId="44" fontId="3" fillId="0" borderId="2" xfId="1" applyFont="1" applyBorder="1"/>
    <xf numFmtId="44" fontId="3" fillId="0" borderId="3" xfId="1" applyFont="1" applyBorder="1"/>
    <xf numFmtId="44" fontId="2" fillId="0" borderId="4" xfId="1" applyFont="1" applyBorder="1"/>
    <xf numFmtId="2" fontId="1" fillId="0" borderId="0" xfId="1" applyNumberFormat="1" applyFont="1"/>
    <xf numFmtId="164" fontId="2" fillId="0" borderId="0" xfId="0" applyNumberFormat="1" applyFont="1"/>
    <xf numFmtId="0" fontId="2" fillId="0" borderId="0" xfId="0" applyNumberFormat="1" applyFont="1" applyAlignment="1"/>
    <xf numFmtId="1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0" xfId="0" applyNumberFormat="1" applyBorder="1"/>
    <xf numFmtId="0" fontId="0" fillId="0" borderId="0" xfId="0" applyBorder="1"/>
    <xf numFmtId="1" fontId="2" fillId="0" borderId="0" xfId="0" applyNumberFormat="1" applyFont="1" applyBorder="1"/>
    <xf numFmtId="2" fontId="1" fillId="0" borderId="0" xfId="1" applyNumberFormat="1" applyFont="1" applyBorder="1"/>
    <xf numFmtId="44" fontId="1" fillId="0" borderId="0" xfId="1" applyFont="1" applyBorder="1"/>
    <xf numFmtId="49" fontId="2" fillId="0" borderId="0" xfId="0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44" fontId="2" fillId="0" borderId="0" xfId="1" applyFont="1" applyBorder="1"/>
    <xf numFmtId="164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6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wrapText="1"/>
    </xf>
    <xf numFmtId="0" fontId="6" fillId="0" borderId="9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3wcfDN8HAAABAAAAAAAAAAAAAAAAAAAAAAAAAAAAAAAAA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AAAAAAAAQAPj/vAJBcmlhbAAAAAAAAAAAAAAAAAAAAAAAAAAAAAAAAAAAAAAAAAAAAAAAABAAAAAAAAAQAPj/kAFBcmlhbAAAAAAAAAAAAAAAAAAAAAAAAAAAAAAAAAAAAAAAAAAAAAAAABAAAAAAAAAQAPj/vAJBcmlhbAAAAAAAAAAAAAAAAAAAAAAAAAAAAAAAAAAAAAAAAAAAAAAAABAAAAAAAAAQAPT/vAJBcmlhbAAAAAAAAAAAAAAAAAAAAAAAAAAAAAAAAAAAAAAAAAAAAAAAABAAAAAAAIAQAPL/vAJBcmlhbAAAAAAAAAAAAAAAAAAAAAAAAAAAAAAAAAAAAAAAAAAAAAAAABAAAAAAAIAQAPb/vAJBcmlhbAAAAAAAAAAAAAAAAAAAAAAAAAAAAAAAAAAAAAAAAAAAAAAAABAAAAAAAIAQAPj/vAJBcmlhbAAAAAAAAAAAAAAAAAAAAAAAAAAAAAAAAAAAAAAAAAAAAAAAABAAAAAAAIAQAPj/vAJBcmlhbAAAAAAAAAAAAAAAAAAAAAAAAAAAAAAAAAAAAAAAAAAAAAAAABAAAAAAAIAQAPj/kAFBcmlhbAAAAAAAAAAAAAAAAAAAAAAAAAAAAAAAAAAAAAAAAAAAAAAAABAAAAAAA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AAAAAAAgBAAAQD4/7wCQXJpYWwAAAAAAAAAAAAAAAAAAAAAAAAAAAAAAAAAAAAAAAAAAAAAAAAQAAAAAACA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D/ADA4Oc8dODnPHQAAAAAAAAAAAAAAAAAAAAAAAAIAAAAAAAAAiOEYAHgPAABMAAAAAAAAAFzoGACAAAx3AAALAAAAAAAAAmFytOEYAHoI63UCAAAAAOD9/wJh6nWDCOt1AwAAAAIBAAB04xgAAQAAAHgPAABMAAAArOEYAAAAAADgAwAA6AMAAAMAAAACAQAAdOMYAAAAAAAAAAAA4OEYALEra3bs4RgAALZPdmMAAAA9AAAAkCsAAAADAAAAbgAAAwB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B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4Oc8dODnPHQ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3wcfDN8HAAABAAAAAAAAAAAAAAAAAAAAAAAAAAAAAAAAA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AAAAAAAAQAPj/vAJBcmlhbAAAAAAAAAAAAAAAAAAAAAAAAAAAAAAAAAAAAAAAAAAAAAAAABAAAAAAAAAQAPj/kAFBcmlhbAAAAAAAAAAAAAAAAAAAAAAAAAAAAAAAAAAAAAAAAAAAAAAAABAAAAAAAAAQAPj/vAJBcmlhbAAAAAAAAAAAAAAAAAAAAAAAAAAAAAAAAAAAAAAAAAAAAAAAABAAAAAAAAAQAPT/vAJBcmlhbAAAAAAAAAAAAAAAAAAAAAAAAAAAAAAAAAAAAAAAAAAAAAAAABAAAAAAAIAQAPL/vAJBcmlhbAAAAAAAAAAAAAAAAAAAAAAAAAAAAAAAAAAAAAAAAAAAAAAAABAAAAAAAIAQAPb/vAJBcmlhbAAAAAAAAAAAAAAAAAAAAAAAAAAAAAAAAAAAAAAAAAAAAAAAABAAAAAAAIAQAPj/vAJBcmlhbAAAAAAAAAAAAAAAAAAAAAAAAAAAAAAAAAAAAAAAAAAAAAAAABAAAAAAAIAQAPj/vAJBcmlhbAAAAAAAAAAAAAAAAAAAAAAAAAAAAAAAAAAAAAAAAAAAAAAAABAAAAAAAIAQAPj/kAFBcmlhbAAAAAAAAAAAAAAAAAAAAAAAAAAAAAAAAAAAAAAAAAAAAAAAABAAAAAAA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AAAAAAAgBAAAQD4/7wCQXJpYWwAAAAAAAAAAAAAAAAAAAAAAAAAAAAAAAAAAAAAAAAAAAAAAAAQAAAAAACA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D/ADA4Oc8dODnPHQAAAAAAAAAAAAAAAAAAAAAAAAIAAAAAAAAAiOEYAHgPAABMAAAAAAAAAFzoGACAAAx3AAALAAAAAAAAAmFytOEYAHoI63UCAAAAAOD9/wJh6nWDCOt1AwAAAAIBAAB04xgAAQAAAHgPAABMAAAArOEYAAAAAADgAwAA6AMAAAMAAAACAQAAdOMYAAAAAAAAAAAA4OEYALEra3bs4RgAALZPdmMAAAA9AAAAkCsAAAADAAAAbgAAAwB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B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4Oc8dODnPHQ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3wcfDN8HAAABAAAAAAAAAAAAAAAAAAAAAAAAAAAAAAAAA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AAAAAAAAQAPj/vAJBcmlhbAAAAAAAAAAAAAAAAAAAAAAAAAAAAAAAAAAAAAAAAAAAAAAAABAAAAAAAAAQAPj/kAFBcmlhbAAAAAAAAAAAAAAAAAAAAAAAAAAAAAAAAAAAAAAAAAAAAAAAABAAAAAAAAAQAPj/vAJBcmlhbAAAAAAAAAAAAAAAAAAAAAAAAAAAAAAAAAAAAAAAAAAAAAAAABAAAAAAAAAQAPT/vAJBcmlhbAAAAAAAAAAAAAAAAAAAAAAAAAAAAAAAAAAAAAAAAAAAAAAAABAAAAAAAIAQAPL/vAJBcmlhbAAAAAAAAAAAAAAAAAAAAAAAAAAAAAAAAAAAAAAAAAAAAAAAABAAAAAAAIAQAPb/vAJBcmlhbAAAAAAAAAAAAAAAAAAAAAAAAAAAAAAAAAAAAAAAAAAAAAAAABAAAAAAAIAQAPj/vAJBcmlhbAAAAAAAAAAAAAAAAAAAAAAAAAAAAAAAAAAAAAAAAAAAAAAAABAAAAAAAIAQAPj/vAJBcmlhbAAAAAAAAAAAAAAAAAAAAAAAAAAAAAAAAAAAAAAAAAAAAAAAABAAAAAAAIAQAPj/kAFBcmlhbAAAAAAAAAAAAAAAAAAAAAAAAAAAAAAAAAAAAAAAAAAAAAAAABAAAAAAA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AAAAAAAgBAAAQD4/7wCQXJpYWwAAAAAAAAAAAAAAAAAAAAAAAAAAAAAAAAAAAAAAAAAAAAAAAAQAAAAAACA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D/ADA4Oc8dODnPHQAAAAAAAAAAAAAAAAAAAAAAAAIAAAAAAAAAiOEYAHgPAABMAAAAAAAAAFzoGACAAAx3AAALAAAAAAAAAmFytOEYAHoI63UCAAAAAOD9/wJh6nWDCOt1AwAAAAIBAAB04xgAAQAAAHgPAABMAAAArOEYAAAAAADgAwAA6AMAAAMAAAACAQAAdOMYAAAAAAAAAAAA4OEYALEra3bs4RgAALZPdmMAAAA9AAAAkCsAAAADAAAAbgAAAwB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B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4Oc8dODnPHQ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3wcfDN8HAAABAAAAAAAAAAAAAAAAAAAAAAAAAAAAAAAAA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AAAAAAAAQAPj/vAJBcmlhbAAAAAAAAAAAAAAAAAAAAAAAAAAAAAAAAAAAAAAAAAAAAAAAABAAAAAAAAAQAPj/kAFBcmlhbAAAAAAAAAAAAAAAAAAAAAAAAAAAAAAAAAAAAAAAAAAAAAAAABAAAAAAAAAQAPj/vAJBcmlhbAAAAAAAAAAAAAAAAAAAAAAAAAAAAAAAAAAAAAAAAAAAAAAAABAAAAAAAAAQAPT/vAJBcmlhbAAAAAAAAAAAAAAAAAAAAAAAAAAAAAAAAAAAAAAAAAAAAAAAABAAAAAAAIAQAPL/vAJBcmlhbAAAAAAAAAAAAAAAAAAAAAAAAAAAAAAAAAAAAAAAAAAAAAAAABAAAAAAAIAQAPb/vAJBcmlhbAAAAAAAAAAAAAAAAAAAAAAAAAAAAAAAAAAAAAAAAAAAAAAAABAAAAAAAIAQAPj/vAJBcmlhbAAAAAAAAAAAAAAAAAAAAAAAAAAAAAAAAAAAAAAAAAAAAAAAABAAAAAAAIAQAPj/vAJBcmlhbAAAAAAAAAAAAAAAAAAAAAAAAAAAAAAAAAAAAAAAAAAAAAAAABAAAAAAAIAQAPj/kAFBcmlhbAAAAAAAAAAAAAAAAAAAAAAAAAAAAAAAAAAAAAAAAAAAAAAAABAAAAAAA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AAAAAAAgBAAAQD4/7wCQXJpYWwAAAAAAAAAAAAAAAAAAAAAAAAAAAAAAAAAAAAAAAAAAAAAAAAQAAAAAACA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D/ADA4Oc8dODnPHQAAAAAAAAAAAAAAAAAAAAAAAAIAAAAAAAAAiOEYAHgPAABMAAAAAAAAAFzoGACAAAx3AAALAAAAAAAAAmFytOEYAHoI63UCAAAAAOD9/wJh6nWDCOt1AwAAAAIBAAB04xgAAQAAAHgPAABMAAAArOEYAAAAAADgAwAA6AMAAAMAAAACAQAAdOMYAAAAAAAAAAAA4OEYALEra3bs4RgAALZPdmMAAAA9AAAAkCsAAAADAAAAbgAAAwB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B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4Oc8dODnPHQ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EF1Byb2ZpdCAmIExvc3MAAAAAAAAAAAAAAAAAAAAAAAAAAAAAAAAAAAAAAAAAAAAAAAAAAAAAAAAAAAAAAAAAAAAAAAAAAAAAAAAAAAAAAAAAAAAAAAAAAAAAAAAAAABEVwEAMgALAAEAAAAAAAAAAQANAQEB3wcfDN8HAAABAAAAAAAAAAAAAAAAAAAAAAAAAAAAAAAAAERXBQByBgH/AAAAAAAAAAAAAAAAAAAAAAAAAAAAAAAAAAAAAAAAAAAAAAAAAAAAAAAAAAAAAAAAAAAAAAAAAAAAAAAAAAAAAAAAAAAAAAAAAAAAAAAAAAAAAAAAAAAAAAAAAAAAAAAAAAAAAAAAAAAAAAAAAAAAAAAAAAAAAAAAAAAAAAAAAAAAAAAAAAAAAAAAAAAAAAAAAAAAAAAAAAAAAAAAAAAAAAAAAAAAAPj/vAJBcmlhbAAAAAAAAAAAAAAAAAAAAAAAAAAAAAAAAAAAAAAAAAAAAAAAABAAAAAAAAAQAPj/vAJBcmlhbAAAAAAAAAAAAAAAAAAAAAAAAAAAAAAAAAAAAAAAAAAAAAAAABAAAAAAAAAQAPj/kAFBcmlhbAAAAAAAAAAAAAAAAAAAAAAAAAAAAAAAAAAAAAAAAAAAAAAAABAAAAAAAAAQAPj/vAJBcmlhbAAAAAAAAAAAAAAAAAAAAAAAAAAAAAAAAAAAAAAAAAAAAAAAABAAAAAAAAAQAPT/vAJBcmlhbAAAAAAAAAAAAAAAAAAAAAAAAAAAAAAAAAAAAAAAAAAAAAAAABAAAAAAAIAQAPL/vAJBcmlhbAAAAAAAAAAAAAAAAAAAAAAAAAAAAAAAAAAAAAAAAAAAAAAAABAAAAAAAIAQAPb/vAJBcmlhbAAAAAAAAAAAAAAAAAAAAAAAAAAAAAAAAAAAAAAAAAAAAAAAABAAAAAAAIAQAPj/vAJBcmlhbAAAAAAAAAAAAAAAAAAAAAAAAAAAAAAAAAAAAAAAAAAAAAAAABAAAAAAAIAQAPj/vAJBcmlhbAAAAAAAAAAAAAAAAAAAAAAAAAAAAAAAAAAAAAAAAAAAAAAAABAAAAAAAIAQAPj/kAFBcmlhbAAAAAAAAAAAAAAAAAAAAAAAAAAAAAAAAAAAAAAAAAAAAAAAABAAAAAAA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+P+8AkFyaWFsAAAAAAAAAAAAAAAAAAAAAAAAAAAAAAAAAAAAAAAAAAAAAAAAEAAAAAAAgBAAAQD4/7wCQXJpYWwAAAAAAAAAAAAAAAAAAAAAAAAAAAAAAAAAAAAAAAAAAAAAAAAQAAAAAACAEAAAAAAAAAAAAAAAAAAAAAAAAAAAAAAAAAAAAAAAAAAAAAAAAAAAAAAAAAAAAAAAAAAAAAAAAAAAAAAAAAAAAAAAAAAAAAAAAAAAAAAAAAAAAAAAAAAAAAAAAAAAAAAAAAAAAAAAAAAAAAAAAAAAAAAAAAAAAAAAAAAAAAAAAAAAAERXEgBCATAwMDAwMDAwMDAwMDAwMDAwMDAwMDAwMDAwMDAwMDAwMDAwMDAwAAAAAAAAAAAAAAAAAAAAAAAAAAAAAAAAAAAAAAAAAAAAAAAAAAAAAAAAAAAAAAAAAAAAAAAAAAAAAAAAAAAAAAAAAAAAAAAAAAAAAAAAAAAAAAAAAAAAAAD/ADA4Oc8dODnPHQAAAAAAAAAAAAAAAAAAAAAAAAIAAAAAAAAAiOEYAHgPAABMAAAAAAAAAFzoGACAAAx3AAALAAAAAAAAAmFytOEYAHoI63UCAAAAAOD9/wJh6nWDCOt1AwAAAAIBAAB04xgAAQAAAHgPAABMAAAArOEYAAAAAADgAwAA6AMAAAMAAAACAQAAdOMYAAAAAAAAAAAA4OEYALEra3bs4RgAALZPdmMAAAA9AAAAkCsAAAADAAAAbgAAAwBEVxQACAAAAAAAAAAAAERXGgAMAAABAAAAAAAAAAAAAERXHgACAAAARFcIADIAMgAU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ERXOgABAABEVzsAAQAARFc8AAIAAABEVz4ABgAB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4Oc8dODnPHQ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cA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Arial"/>
  <ax:ocxPr ax:name="FontEffects" ax:value="1073741825"/>
  <ax:ocxPr ax:name="FontHeight" ax:value="180"/>
  <ax:ocxPr ax:name="FontCharSet" ax:value="0"/>
  <ax:ocxPr ax:name="FontPitchAndFamily" ax:value="2"/>
  <ax:ocxPr ax:name="FontWeight" ax:value="700"/>
</ax:ocx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ntrol" Target="../activeX/activeX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ntrol" Target="../activeX/activeX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G41"/>
  <sheetViews>
    <sheetView tabSelected="1" workbookViewId="0">
      <selection activeCell="J32" sqref="J32"/>
    </sheetView>
  </sheetViews>
  <sheetFormatPr defaultColWidth="9.140625" defaultRowHeight="15"/>
  <cols>
    <col min="1" max="1" width="3" style="18" customWidth="1"/>
    <col min="2" max="2" width="14.7109375" style="18" customWidth="1"/>
    <col min="3" max="3" width="11.28515625" style="18" customWidth="1"/>
    <col min="4" max="4" width="22.7109375" style="18" bestFit="1" customWidth="1"/>
    <col min="5" max="5" width="19.28515625" style="18" customWidth="1"/>
    <col min="6" max="6" width="14.7109375" style="20" customWidth="1"/>
    <col min="7" max="7" width="14" style="21" bestFit="1" customWidth="1"/>
    <col min="8" max="16384" width="9.140625" style="21"/>
  </cols>
  <sheetData>
    <row r="1" spans="1:7" ht="15.75" thickBot="1">
      <c r="B1" s="18" t="s">
        <v>29</v>
      </c>
      <c r="C1" s="19"/>
      <c r="D1" s="19"/>
    </row>
    <row r="2" spans="1:7">
      <c r="B2" s="38" t="s">
        <v>40</v>
      </c>
      <c r="C2" s="39"/>
      <c r="D2" s="39"/>
      <c r="E2" s="39"/>
      <c r="F2" s="40"/>
    </row>
    <row r="3" spans="1:7">
      <c r="B3" s="41"/>
      <c r="C3" s="42"/>
      <c r="D3" s="42"/>
      <c r="E3" s="42"/>
      <c r="F3" s="43"/>
    </row>
    <row r="4" spans="1:7" ht="15.75" thickBot="1">
      <c r="B4" s="44"/>
      <c r="C4" s="45"/>
      <c r="D4" s="45"/>
      <c r="E4" s="45"/>
      <c r="F4" s="46"/>
    </row>
    <row r="5" spans="1:7" ht="15.75" thickBot="1">
      <c r="B5" s="35" t="s">
        <v>30</v>
      </c>
      <c r="C5" s="35"/>
      <c r="D5" s="35"/>
      <c r="E5" s="22"/>
      <c r="F5" s="23"/>
    </row>
    <row r="6" spans="1:7" ht="15.75" thickBot="1">
      <c r="D6" s="33" t="s">
        <v>36</v>
      </c>
      <c r="F6" s="24"/>
    </row>
    <row r="7" spans="1:7">
      <c r="A7" s="34" t="s">
        <v>33</v>
      </c>
      <c r="B7" s="34"/>
      <c r="C7" s="34"/>
      <c r="D7" s="34"/>
      <c r="E7" s="34"/>
      <c r="F7" s="34"/>
    </row>
    <row r="8" spans="1:7" s="27" customFormat="1">
      <c r="A8" s="25"/>
      <c r="B8" s="25"/>
      <c r="C8" s="25"/>
      <c r="D8" s="25"/>
      <c r="E8" s="25"/>
      <c r="F8" s="26" t="s">
        <v>52</v>
      </c>
    </row>
    <row r="9" spans="1:7">
      <c r="A9" s="28"/>
      <c r="B9" s="28" t="s">
        <v>0</v>
      </c>
      <c r="C9" s="28"/>
      <c r="D9" s="28"/>
      <c r="E9" s="28"/>
      <c r="F9" s="10"/>
    </row>
    <row r="10" spans="1:7">
      <c r="A10" s="28"/>
      <c r="B10" s="28"/>
      <c r="C10" s="28" t="s">
        <v>1</v>
      </c>
      <c r="D10" s="28"/>
      <c r="E10" s="28"/>
      <c r="F10" s="10"/>
    </row>
    <row r="11" spans="1:7">
      <c r="A11" s="28"/>
      <c r="B11" s="28"/>
      <c r="C11" s="28"/>
      <c r="D11" s="28" t="s">
        <v>2</v>
      </c>
      <c r="E11" s="28"/>
      <c r="F11" s="10">
        <v>16000</v>
      </c>
      <c r="G11" s="21">
        <f>+F11/11</f>
        <v>1454.5454545454545</v>
      </c>
    </row>
    <row r="12" spans="1:7">
      <c r="A12" s="28"/>
      <c r="B12" s="28"/>
      <c r="C12" s="28"/>
      <c r="D12" s="28"/>
      <c r="E12" s="28" t="s">
        <v>15</v>
      </c>
      <c r="F12" s="10"/>
    </row>
    <row r="13" spans="1:7">
      <c r="A13" s="28"/>
      <c r="B13" s="28"/>
      <c r="C13" s="28"/>
      <c r="D13" s="28" t="s">
        <v>3</v>
      </c>
      <c r="E13" s="28"/>
      <c r="F13" s="10">
        <f>SUM(F11:F12)</f>
        <v>16000</v>
      </c>
    </row>
    <row r="14" spans="1:7">
      <c r="A14" s="28"/>
      <c r="B14" s="28"/>
      <c r="C14" s="28" t="s">
        <v>4</v>
      </c>
      <c r="D14" s="28"/>
      <c r="E14" s="28"/>
      <c r="F14" s="10">
        <f>ROUND(F10+F13,5)</f>
        <v>16000</v>
      </c>
    </row>
    <row r="15" spans="1:7">
      <c r="A15" s="28"/>
      <c r="B15" s="28"/>
      <c r="C15" s="28" t="s">
        <v>5</v>
      </c>
      <c r="D15" s="28"/>
      <c r="E15" s="28"/>
      <c r="F15" s="10"/>
    </row>
    <row r="16" spans="1:7">
      <c r="A16" s="28"/>
      <c r="B16" s="28"/>
      <c r="C16" s="28"/>
      <c r="D16" s="28" t="s">
        <v>16</v>
      </c>
      <c r="E16" s="28"/>
      <c r="F16" s="10"/>
    </row>
    <row r="17" spans="1:7">
      <c r="A17" s="28"/>
      <c r="B17" s="28"/>
      <c r="C17" s="28"/>
      <c r="D17" s="28" t="s">
        <v>17</v>
      </c>
      <c r="E17" s="28"/>
      <c r="F17" s="10">
        <v>1200</v>
      </c>
      <c r="G17" s="21" t="s">
        <v>37</v>
      </c>
    </row>
    <row r="18" spans="1:7">
      <c r="A18" s="28"/>
      <c r="B18" s="28"/>
      <c r="C18" s="28"/>
      <c r="D18" s="28" t="s">
        <v>6</v>
      </c>
      <c r="E18" s="28"/>
      <c r="F18" s="10"/>
    </row>
    <row r="19" spans="1:7">
      <c r="A19" s="28"/>
      <c r="B19" s="28"/>
      <c r="C19" s="28"/>
      <c r="D19" s="28" t="s">
        <v>18</v>
      </c>
      <c r="E19" s="28"/>
      <c r="F19" s="10">
        <v>1200</v>
      </c>
      <c r="G19" s="21" t="s">
        <v>38</v>
      </c>
    </row>
    <row r="20" spans="1:7">
      <c r="A20" s="28"/>
      <c r="B20" s="28"/>
      <c r="C20" s="28"/>
      <c r="D20" s="28" t="s">
        <v>19</v>
      </c>
      <c r="E20" s="28"/>
      <c r="F20" s="10"/>
    </row>
    <row r="21" spans="1:7">
      <c r="A21" s="28"/>
      <c r="B21" s="28"/>
      <c r="C21" s="28"/>
      <c r="D21" s="28" t="s">
        <v>7</v>
      </c>
      <c r="E21" s="28"/>
      <c r="F21" s="10"/>
    </row>
    <row r="22" spans="1:7">
      <c r="A22" s="28"/>
      <c r="B22" s="28"/>
      <c r="C22" s="28"/>
      <c r="D22" s="28" t="s">
        <v>8</v>
      </c>
      <c r="E22" s="28"/>
      <c r="F22" s="10">
        <v>100</v>
      </c>
      <c r="G22" s="21" t="s">
        <v>39</v>
      </c>
    </row>
    <row r="23" spans="1:7">
      <c r="A23" s="28"/>
      <c r="B23" s="28"/>
      <c r="C23" s="28"/>
      <c r="D23" s="28" t="s">
        <v>20</v>
      </c>
      <c r="E23" s="28"/>
      <c r="F23" s="10"/>
    </row>
    <row r="24" spans="1:7">
      <c r="A24" s="28"/>
      <c r="B24" s="28"/>
      <c r="C24" s="28"/>
      <c r="D24" s="28" t="s">
        <v>22</v>
      </c>
      <c r="E24" s="28"/>
      <c r="F24" s="10"/>
    </row>
    <row r="25" spans="1:7">
      <c r="A25" s="28"/>
      <c r="B25" s="28"/>
      <c r="C25" s="28"/>
      <c r="D25" s="28" t="s">
        <v>21</v>
      </c>
      <c r="E25" s="28"/>
      <c r="F25" s="10"/>
    </row>
    <row r="26" spans="1:7">
      <c r="A26" s="28"/>
      <c r="B26" s="28"/>
      <c r="C26" s="28"/>
      <c r="D26" s="28" t="s">
        <v>9</v>
      </c>
      <c r="E26" s="28"/>
      <c r="F26" s="10">
        <v>700</v>
      </c>
      <c r="G26" s="21" t="s">
        <v>46</v>
      </c>
    </row>
    <row r="27" spans="1:7">
      <c r="A27" s="28"/>
      <c r="B27" s="28"/>
      <c r="C27" s="28"/>
      <c r="D27" s="28" t="s">
        <v>10</v>
      </c>
      <c r="E27" s="28"/>
      <c r="F27" s="10">
        <v>3048</v>
      </c>
    </row>
    <row r="28" spans="1:7">
      <c r="A28" s="28"/>
      <c r="B28" s="28"/>
      <c r="C28" s="28"/>
      <c r="D28" s="28" t="s">
        <v>11</v>
      </c>
      <c r="E28" s="28"/>
      <c r="F28" s="10"/>
    </row>
    <row r="29" spans="1:7">
      <c r="A29" s="28"/>
      <c r="B29" s="28"/>
      <c r="C29" s="28"/>
      <c r="D29" s="28"/>
      <c r="E29" s="28" t="s">
        <v>12</v>
      </c>
      <c r="F29" s="10"/>
    </row>
    <row r="30" spans="1:7">
      <c r="A30" s="28"/>
      <c r="B30" s="28"/>
      <c r="C30" s="28"/>
      <c r="D30" s="28" t="s">
        <v>23</v>
      </c>
      <c r="E30" s="28"/>
      <c r="F30" s="10"/>
    </row>
    <row r="31" spans="1:7">
      <c r="A31" s="28"/>
      <c r="B31" s="28"/>
      <c r="C31" s="28"/>
      <c r="D31" s="32" t="s">
        <v>24</v>
      </c>
      <c r="E31" s="28"/>
      <c r="F31" s="10"/>
    </row>
    <row r="32" spans="1:7">
      <c r="A32" s="28"/>
      <c r="B32" s="28"/>
      <c r="C32" s="28"/>
      <c r="D32" s="32" t="s">
        <v>25</v>
      </c>
      <c r="E32" s="28"/>
      <c r="F32" s="10"/>
    </row>
    <row r="33" spans="1:6">
      <c r="A33" s="28"/>
      <c r="B33" s="28"/>
      <c r="C33" s="28"/>
      <c r="D33" s="32" t="s">
        <v>26</v>
      </c>
      <c r="E33" s="28"/>
      <c r="F33" s="10"/>
    </row>
    <row r="34" spans="1:6">
      <c r="A34" s="28"/>
      <c r="B34" s="28"/>
      <c r="C34" s="28"/>
      <c r="D34" s="32" t="s">
        <v>27</v>
      </c>
      <c r="E34" s="28"/>
      <c r="F34" s="10"/>
    </row>
    <row r="35" spans="1:6">
      <c r="A35" s="28"/>
      <c r="B35" s="28"/>
      <c r="C35" s="28"/>
      <c r="D35" s="32" t="s">
        <v>28</v>
      </c>
      <c r="E35" s="28"/>
      <c r="F35" s="10"/>
    </row>
    <row r="36" spans="1:6">
      <c r="A36" s="28"/>
      <c r="B36" s="28"/>
      <c r="C36" s="28" t="s">
        <v>13</v>
      </c>
      <c r="D36" s="28"/>
      <c r="E36" s="28"/>
      <c r="F36" s="10">
        <f>SUM(F16:F35)</f>
        <v>6248</v>
      </c>
    </row>
    <row r="37" spans="1:6" s="29" customFormat="1" ht="11.25">
      <c r="E37" s="28"/>
      <c r="F37" s="30"/>
    </row>
    <row r="38" spans="1:6">
      <c r="E38" s="28" t="s">
        <v>14</v>
      </c>
      <c r="F38" s="31">
        <f>SUM(F13-F36)</f>
        <v>9752</v>
      </c>
    </row>
    <row r="39" spans="1:6">
      <c r="F39" s="24"/>
    </row>
    <row r="40" spans="1:6">
      <c r="A40" s="37" t="s">
        <v>34</v>
      </c>
      <c r="B40" s="37"/>
      <c r="C40" s="37"/>
      <c r="D40" s="37"/>
      <c r="E40" s="37"/>
      <c r="F40" s="37"/>
    </row>
    <row r="41" spans="1:6">
      <c r="A41" s="36" t="s">
        <v>31</v>
      </c>
      <c r="B41" s="36"/>
      <c r="C41" s="36"/>
      <c r="D41" s="36"/>
      <c r="E41" s="36"/>
      <c r="F41" s="36"/>
    </row>
  </sheetData>
  <mergeCells count="5">
    <mergeCell ref="A7:F7"/>
    <mergeCell ref="B5:D5"/>
    <mergeCell ref="A41:F41"/>
    <mergeCell ref="A40:F40"/>
    <mergeCell ref="B2:F4"/>
  </mergeCells>
  <printOptions horizontalCentered="1" verticalCentered="1" gridLines="1"/>
  <pageMargins left="0.25" right="0.25" top="0.25" bottom="0.25" header="0.3" footer="0.3"/>
  <pageSetup fitToHeight="0" orientation="portrait" r:id="rId1"/>
  <headerFooter>
    <oddHeader>&amp;L&amp;"Arial,Bold"&amp;8 &amp;C&amp;"Arial,Bold"&amp;12Rental &amp;14 Profit &amp;&amp; Loss&amp;10 January through December 2019</oddHeader>
    <oddFooter>&amp;R&amp;"Arial,Bold"&amp;8 Page &amp;P of &amp;N</oddFooter>
  </headerFooter>
  <ignoredErrors>
    <ignoredError sqref="D31:D35" numberStoredAsText="1"/>
  </ignoredErrors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L41"/>
  <sheetViews>
    <sheetView workbookViewId="0">
      <selection activeCell="G3" sqref="G3"/>
    </sheetView>
  </sheetViews>
  <sheetFormatPr defaultRowHeight="15"/>
  <cols>
    <col min="1" max="1" width="3" style="5" customWidth="1"/>
    <col min="2" max="2" width="14.7109375" style="5" customWidth="1"/>
    <col min="3" max="3" width="11.28515625" style="5" customWidth="1"/>
    <col min="4" max="4" width="18.7109375" style="5" customWidth="1"/>
    <col min="5" max="5" width="19.28515625" style="5" customWidth="1"/>
    <col min="6" max="6" width="14.7109375" style="6" customWidth="1"/>
    <col min="7" max="7" width="16.85546875" bestFit="1" customWidth="1"/>
  </cols>
  <sheetData>
    <row r="1" spans="1:12" ht="15.75" thickBot="1">
      <c r="B1" s="5" t="s">
        <v>29</v>
      </c>
      <c r="C1" s="16"/>
      <c r="D1" s="16"/>
    </row>
    <row r="2" spans="1:12">
      <c r="B2" s="38" t="s">
        <v>41</v>
      </c>
      <c r="C2" s="39"/>
      <c r="D2" s="39"/>
      <c r="E2" s="39"/>
      <c r="F2" s="40"/>
    </row>
    <row r="3" spans="1:12">
      <c r="B3" s="41"/>
      <c r="C3" s="42"/>
      <c r="D3" s="42"/>
      <c r="E3" s="42"/>
      <c r="F3" s="43"/>
    </row>
    <row r="4" spans="1:12" ht="15.75" thickBot="1">
      <c r="B4" s="44"/>
      <c r="C4" s="45"/>
      <c r="D4" s="45"/>
      <c r="E4" s="45"/>
      <c r="F4" s="46"/>
    </row>
    <row r="5" spans="1:12" ht="15.75" thickBot="1">
      <c r="B5" s="47" t="s">
        <v>30</v>
      </c>
      <c r="C5" s="47"/>
      <c r="D5" s="47"/>
      <c r="E5" s="17"/>
      <c r="F5" s="14"/>
    </row>
    <row r="6" spans="1:12" ht="15.75" thickBot="1">
      <c r="D6" s="33" t="s">
        <v>43</v>
      </c>
      <c r="F6" s="7"/>
    </row>
    <row r="7" spans="1:12">
      <c r="A7" s="48" t="s">
        <v>33</v>
      </c>
      <c r="B7" s="48"/>
      <c r="C7" s="48"/>
      <c r="D7" s="48"/>
      <c r="E7" s="48"/>
      <c r="F7" s="48"/>
    </row>
    <row r="8" spans="1:12" s="4" customFormat="1" ht="15.75" thickBot="1">
      <c r="A8" s="3"/>
      <c r="B8" s="3"/>
      <c r="C8" s="3"/>
      <c r="D8" s="3"/>
      <c r="E8" s="3"/>
      <c r="F8" s="8" t="s">
        <v>52</v>
      </c>
    </row>
    <row r="9" spans="1:12" ht="15.75" thickTop="1">
      <c r="A9" s="1"/>
      <c r="B9" s="1" t="s">
        <v>0</v>
      </c>
      <c r="C9" s="1"/>
      <c r="D9" s="1"/>
      <c r="E9" s="1"/>
      <c r="F9" s="9"/>
    </row>
    <row r="10" spans="1:12">
      <c r="A10" s="1"/>
      <c r="B10" s="1"/>
      <c r="C10" s="1" t="s">
        <v>1</v>
      </c>
      <c r="D10" s="1"/>
      <c r="E10" s="1"/>
      <c r="F10" s="9"/>
      <c r="L10">
        <f>12*25000</f>
        <v>300000</v>
      </c>
    </row>
    <row r="11" spans="1:12">
      <c r="A11" s="1"/>
      <c r="B11" s="1"/>
      <c r="C11" s="1"/>
      <c r="D11" s="1" t="s">
        <v>2</v>
      </c>
      <c r="E11" s="1"/>
      <c r="F11" s="9" t="s">
        <v>53</v>
      </c>
    </row>
    <row r="12" spans="1:12">
      <c r="A12" s="1"/>
      <c r="B12" s="1"/>
      <c r="C12" s="1"/>
      <c r="D12" s="1"/>
      <c r="E12" s="1" t="s">
        <v>15</v>
      </c>
      <c r="F12" s="10"/>
    </row>
    <row r="13" spans="1:12">
      <c r="A13" s="1"/>
      <c r="B13" s="1"/>
      <c r="C13" s="1"/>
      <c r="D13" s="1" t="s">
        <v>3</v>
      </c>
      <c r="E13" s="1"/>
      <c r="F13" s="9" t="s">
        <v>42</v>
      </c>
      <c r="L13">
        <f>12*1500</f>
        <v>18000</v>
      </c>
    </row>
    <row r="14" spans="1:12">
      <c r="A14" s="1"/>
      <c r="B14" s="1"/>
      <c r="C14" s="1" t="s">
        <v>4</v>
      </c>
      <c r="D14" s="1"/>
      <c r="E14" s="1"/>
      <c r="F14" s="9" t="s">
        <v>42</v>
      </c>
    </row>
    <row r="15" spans="1:12">
      <c r="A15" s="1"/>
      <c r="B15" s="1"/>
      <c r="C15" s="1" t="s">
        <v>5</v>
      </c>
      <c r="D15" s="1"/>
      <c r="E15" s="1"/>
      <c r="F15" s="9"/>
    </row>
    <row r="16" spans="1:12">
      <c r="A16" s="1"/>
      <c r="B16" s="1"/>
      <c r="C16" s="1"/>
      <c r="D16" s="1" t="s">
        <v>16</v>
      </c>
      <c r="E16" s="1"/>
      <c r="F16" s="9"/>
    </row>
    <row r="17" spans="1:7">
      <c r="A17" s="1"/>
      <c r="B17" s="1"/>
      <c r="C17" s="1"/>
      <c r="D17" s="1" t="s">
        <v>17</v>
      </c>
      <c r="E17" s="1"/>
      <c r="F17" s="9"/>
    </row>
    <row r="18" spans="1:7">
      <c r="A18" s="1"/>
      <c r="B18" s="1"/>
      <c r="C18" s="1"/>
      <c r="D18" s="1" t="s">
        <v>6</v>
      </c>
      <c r="E18" s="1"/>
      <c r="F18" s="9"/>
    </row>
    <row r="19" spans="1:7">
      <c r="A19" s="1"/>
      <c r="B19" s="1"/>
      <c r="C19" s="1"/>
      <c r="D19" s="1" t="s">
        <v>18</v>
      </c>
      <c r="E19" s="1"/>
      <c r="F19" s="9" t="s">
        <v>44</v>
      </c>
      <c r="G19" t="s">
        <v>45</v>
      </c>
    </row>
    <row r="20" spans="1:7">
      <c r="A20" s="1"/>
      <c r="B20" s="1"/>
      <c r="C20" s="1"/>
      <c r="D20" s="1" t="s">
        <v>19</v>
      </c>
      <c r="E20" s="1"/>
      <c r="F20" s="9"/>
    </row>
    <row r="21" spans="1:7">
      <c r="A21" s="1"/>
      <c r="B21" s="1"/>
      <c r="C21" s="1"/>
      <c r="D21" s="1" t="s">
        <v>7</v>
      </c>
      <c r="E21" s="1"/>
      <c r="F21" s="9"/>
    </row>
    <row r="22" spans="1:7">
      <c r="A22" s="1"/>
      <c r="B22" s="1"/>
      <c r="C22" s="1"/>
      <c r="D22" s="1" t="s">
        <v>8</v>
      </c>
      <c r="E22" s="1"/>
      <c r="F22" s="9"/>
    </row>
    <row r="23" spans="1:7">
      <c r="A23" s="1"/>
      <c r="B23" s="1"/>
      <c r="C23" s="1"/>
      <c r="D23" s="1" t="s">
        <v>20</v>
      </c>
      <c r="E23" s="1"/>
      <c r="F23" s="9"/>
    </row>
    <row r="24" spans="1:7">
      <c r="A24" s="1"/>
      <c r="B24" s="1"/>
      <c r="C24" s="1"/>
      <c r="D24" s="1" t="s">
        <v>22</v>
      </c>
      <c r="E24" s="1"/>
      <c r="F24" s="9"/>
    </row>
    <row r="25" spans="1:7">
      <c r="A25" s="1"/>
      <c r="B25" s="1"/>
      <c r="C25" s="1"/>
      <c r="D25" s="1" t="s">
        <v>21</v>
      </c>
      <c r="E25" s="1"/>
      <c r="F25" s="9"/>
    </row>
    <row r="26" spans="1:7">
      <c r="A26" s="1"/>
      <c r="B26" s="1"/>
      <c r="C26" s="1"/>
      <c r="D26" s="1" t="s">
        <v>9</v>
      </c>
      <c r="E26" s="1"/>
      <c r="F26" s="9"/>
    </row>
    <row r="27" spans="1:7">
      <c r="A27" s="1"/>
      <c r="B27" s="1"/>
      <c r="C27" s="1"/>
      <c r="D27" s="1" t="s">
        <v>10</v>
      </c>
      <c r="E27" s="1"/>
      <c r="F27" s="9"/>
    </row>
    <row r="28" spans="1:7">
      <c r="A28" s="1"/>
      <c r="B28" s="1"/>
      <c r="C28" s="1"/>
      <c r="D28" s="1" t="s">
        <v>11</v>
      </c>
      <c r="E28" s="1"/>
      <c r="F28" s="9"/>
    </row>
    <row r="29" spans="1:7">
      <c r="A29" s="1"/>
      <c r="B29" s="1"/>
      <c r="C29" s="1"/>
      <c r="D29" s="1"/>
      <c r="E29" s="1" t="s">
        <v>12</v>
      </c>
      <c r="F29" s="10"/>
    </row>
    <row r="30" spans="1:7">
      <c r="A30" s="1"/>
      <c r="B30" s="1"/>
      <c r="C30" s="1"/>
      <c r="D30" s="1" t="s">
        <v>23</v>
      </c>
      <c r="E30" s="1"/>
      <c r="F30" s="10"/>
    </row>
    <row r="31" spans="1:7">
      <c r="A31" s="1"/>
      <c r="B31" s="1"/>
      <c r="C31" s="1"/>
      <c r="D31" s="1" t="s">
        <v>24</v>
      </c>
      <c r="E31" s="1"/>
      <c r="F31" s="10"/>
    </row>
    <row r="32" spans="1:7">
      <c r="A32" s="1"/>
      <c r="B32" s="1"/>
      <c r="C32" s="1"/>
      <c r="D32" s="1" t="s">
        <v>25</v>
      </c>
      <c r="E32" s="1"/>
      <c r="F32" s="10"/>
    </row>
    <row r="33" spans="1:6">
      <c r="A33" s="1"/>
      <c r="B33" s="1"/>
      <c r="C33" s="1"/>
      <c r="D33" s="1" t="s">
        <v>26</v>
      </c>
      <c r="E33" s="1"/>
      <c r="F33" s="10"/>
    </row>
    <row r="34" spans="1:6" ht="15.75" thickBot="1">
      <c r="A34" s="1"/>
      <c r="B34" s="1"/>
      <c r="C34" s="1"/>
      <c r="D34" s="1" t="s">
        <v>27</v>
      </c>
      <c r="E34" s="1"/>
      <c r="F34" s="10"/>
    </row>
    <row r="35" spans="1:6" ht="15.75" thickBot="1">
      <c r="A35" s="1"/>
      <c r="B35" s="1"/>
      <c r="C35" s="1"/>
      <c r="D35" s="1" t="s">
        <v>28</v>
      </c>
      <c r="E35" s="1"/>
      <c r="F35" s="12"/>
    </row>
    <row r="36" spans="1:6" ht="15.75" thickBot="1">
      <c r="A36" s="1"/>
      <c r="B36" s="1"/>
      <c r="C36" s="1" t="s">
        <v>13</v>
      </c>
      <c r="D36" s="1"/>
      <c r="E36" s="1"/>
      <c r="F36" s="12">
        <f>SUM(F16:F35)</f>
        <v>0</v>
      </c>
    </row>
    <row r="37" spans="1:6" s="2" customFormat="1" ht="12" thickBot="1">
      <c r="E37" s="1"/>
      <c r="F37" s="13"/>
    </row>
    <row r="38" spans="1:6" ht="15.75" thickTop="1">
      <c r="E38" s="1" t="s">
        <v>14</v>
      </c>
      <c r="F38" s="15" t="e">
        <f>SUM(F13-F36)</f>
        <v>#VALUE!</v>
      </c>
    </row>
    <row r="39" spans="1:6">
      <c r="F39" s="7"/>
    </row>
    <row r="40" spans="1:6">
      <c r="A40" s="49" t="s">
        <v>34</v>
      </c>
      <c r="B40" s="49"/>
      <c r="C40" s="49"/>
      <c r="D40" s="49"/>
      <c r="E40" s="49"/>
      <c r="F40" s="49"/>
    </row>
    <row r="41" spans="1:6">
      <c r="A41" s="50" t="s">
        <v>31</v>
      </c>
      <c r="B41" s="50"/>
      <c r="C41" s="50"/>
      <c r="D41" s="50"/>
      <c r="E41" s="50"/>
      <c r="F41" s="50"/>
    </row>
  </sheetData>
  <mergeCells count="5">
    <mergeCell ref="B2:F4"/>
    <mergeCell ref="B5:D5"/>
    <mergeCell ref="A7:F7"/>
    <mergeCell ref="A40:F40"/>
    <mergeCell ref="A41:F41"/>
  </mergeCells>
  <printOptions horizontalCentered="1" verticalCentered="1" gridLines="1"/>
  <pageMargins left="0.25" right="0.25" top="0.25" bottom="0.25" header="0.3" footer="0.3"/>
  <pageSetup fitToHeight="0" orientation="portrait" r:id="rId1"/>
  <headerFooter>
    <oddHeader>&amp;L&amp;"Arial,Bold"&amp;8 &amp;C&amp;"Arial,Bold"&amp;12Rental &amp;14 Profit &amp;&amp; Loss&amp;10 January through December 2019</oddHeader>
    <oddFooter>&amp;R&amp;"Arial,Bold"&amp;8 Page &amp;P of &amp;N</oddFooter>
  </headerFooter>
  <legacyDrawing r:id="rId2"/>
  <controls>
    <control shapeId="2049" r:id="rId3" name="FILTER"/>
    <control shapeId="2050" r:id="rId4" name="HEADER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1:L41"/>
  <sheetViews>
    <sheetView workbookViewId="0">
      <selection activeCell="G19" sqref="G19"/>
    </sheetView>
  </sheetViews>
  <sheetFormatPr defaultRowHeight="15"/>
  <cols>
    <col min="1" max="1" width="3" style="5" customWidth="1"/>
    <col min="2" max="2" width="14.7109375" style="5" customWidth="1"/>
    <col min="3" max="3" width="11.28515625" style="5" customWidth="1"/>
    <col min="4" max="4" width="18.7109375" style="5" customWidth="1"/>
    <col min="5" max="5" width="19.28515625" style="5" customWidth="1"/>
    <col min="6" max="6" width="14.7109375" style="6" customWidth="1"/>
  </cols>
  <sheetData>
    <row r="1" spans="1:7" ht="15.75" thickBot="1">
      <c r="B1" s="5" t="s">
        <v>29</v>
      </c>
      <c r="C1" s="16"/>
      <c r="D1" s="16"/>
    </row>
    <row r="2" spans="1:7">
      <c r="B2" s="38" t="s">
        <v>51</v>
      </c>
      <c r="C2" s="39"/>
      <c r="D2" s="39"/>
      <c r="E2" s="39"/>
      <c r="F2" s="40"/>
    </row>
    <row r="3" spans="1:7">
      <c r="B3" s="41"/>
      <c r="C3" s="42"/>
      <c r="D3" s="42"/>
      <c r="E3" s="42"/>
      <c r="F3" s="43"/>
    </row>
    <row r="4" spans="1:7" ht="15.75" thickBot="1">
      <c r="B4" s="44"/>
      <c r="C4" s="45"/>
      <c r="D4" s="45"/>
      <c r="E4" s="45"/>
      <c r="F4" s="46"/>
    </row>
    <row r="5" spans="1:7" ht="15.75" thickBot="1">
      <c r="B5" s="47" t="s">
        <v>30</v>
      </c>
      <c r="C5" s="47"/>
      <c r="D5" s="47"/>
      <c r="E5" s="17"/>
      <c r="F5" s="14"/>
    </row>
    <row r="6" spans="1:7" ht="15.75" thickBot="1">
      <c r="D6" s="33">
        <v>210</v>
      </c>
      <c r="F6" s="7"/>
    </row>
    <row r="7" spans="1:7">
      <c r="A7" s="48" t="s">
        <v>33</v>
      </c>
      <c r="B7" s="48"/>
      <c r="C7" s="48"/>
      <c r="D7" s="48"/>
      <c r="E7" s="48"/>
      <c r="F7" s="48"/>
    </row>
    <row r="8" spans="1:7" s="4" customFormat="1" ht="15.75" thickBot="1">
      <c r="A8" s="3"/>
      <c r="B8" s="3"/>
      <c r="C8" s="3"/>
      <c r="D8" s="3"/>
      <c r="E8" s="3"/>
      <c r="F8" s="8" t="s">
        <v>52</v>
      </c>
    </row>
    <row r="9" spans="1:7" ht="15.75" thickTop="1">
      <c r="A9" s="1"/>
      <c r="B9" s="1" t="s">
        <v>0</v>
      </c>
      <c r="C9" s="1"/>
      <c r="D9" s="1"/>
      <c r="E9" s="1"/>
      <c r="F9" s="9"/>
    </row>
    <row r="10" spans="1:7">
      <c r="A10" s="1"/>
      <c r="B10" s="1"/>
      <c r="C10" s="1" t="s">
        <v>1</v>
      </c>
      <c r="D10" s="1"/>
      <c r="E10" s="1"/>
      <c r="F10" s="9"/>
    </row>
    <row r="11" spans="1:7">
      <c r="A11" s="1"/>
      <c r="B11" s="1"/>
      <c r="C11" s="1"/>
      <c r="D11" s="1" t="s">
        <v>2</v>
      </c>
      <c r="E11" s="1"/>
      <c r="F11" s="10">
        <v>2200</v>
      </c>
      <c r="G11" t="s">
        <v>47</v>
      </c>
    </row>
    <row r="12" spans="1:7" ht="15.75" thickBot="1">
      <c r="A12" s="1"/>
      <c r="B12" s="1"/>
      <c r="C12" s="1"/>
      <c r="D12" s="1"/>
      <c r="E12" s="1" t="s">
        <v>15</v>
      </c>
    </row>
    <row r="13" spans="1:7" ht="15.75" thickBot="1">
      <c r="A13" s="1"/>
      <c r="B13" s="1"/>
      <c r="C13" s="1"/>
      <c r="D13" s="1" t="s">
        <v>3</v>
      </c>
      <c r="E13" s="1"/>
      <c r="F13" s="11">
        <v>0</v>
      </c>
    </row>
    <row r="14" spans="1:7">
      <c r="A14" s="1"/>
      <c r="B14" s="1"/>
      <c r="C14" s="1" t="s">
        <v>4</v>
      </c>
      <c r="D14" s="1"/>
      <c r="E14" s="1"/>
      <c r="F14" s="9">
        <f>ROUND(F10+F13,5)</f>
        <v>0</v>
      </c>
    </row>
    <row r="15" spans="1:7">
      <c r="A15" s="1"/>
      <c r="B15" s="1"/>
      <c r="C15" s="1" t="s">
        <v>5</v>
      </c>
      <c r="D15" s="1"/>
      <c r="E15" s="1"/>
      <c r="F15" s="9"/>
    </row>
    <row r="16" spans="1:7">
      <c r="A16" s="1"/>
      <c r="B16" s="1"/>
      <c r="C16" s="1"/>
      <c r="D16" s="1" t="s">
        <v>16</v>
      </c>
      <c r="E16" s="1"/>
      <c r="F16" s="9"/>
    </row>
    <row r="17" spans="1:7">
      <c r="A17" s="1"/>
      <c r="B17" s="1"/>
      <c r="C17" s="1"/>
      <c r="D17" s="1" t="s">
        <v>17</v>
      </c>
      <c r="E17" s="1"/>
      <c r="F17" s="9"/>
    </row>
    <row r="18" spans="1:7">
      <c r="A18" s="1"/>
      <c r="B18" s="1"/>
      <c r="C18" s="1"/>
      <c r="D18" s="1" t="s">
        <v>6</v>
      </c>
      <c r="E18" s="1"/>
      <c r="F18" s="9"/>
    </row>
    <row r="19" spans="1:7">
      <c r="A19" s="1"/>
      <c r="B19" s="1"/>
      <c r="C19" s="1"/>
      <c r="D19" s="1" t="s">
        <v>18</v>
      </c>
      <c r="E19" s="1"/>
      <c r="F19" s="9">
        <v>100</v>
      </c>
      <c r="G19" t="s">
        <v>47</v>
      </c>
    </row>
    <row r="20" spans="1:7">
      <c r="A20" s="1"/>
      <c r="B20" s="1"/>
      <c r="C20" s="1"/>
      <c r="D20" s="1" t="s">
        <v>19</v>
      </c>
      <c r="E20" s="1"/>
      <c r="F20" s="9"/>
    </row>
    <row r="21" spans="1:7">
      <c r="A21" s="1"/>
      <c r="B21" s="1"/>
      <c r="C21" s="1"/>
      <c r="D21" s="1" t="s">
        <v>7</v>
      </c>
      <c r="E21" s="1"/>
      <c r="F21" s="9"/>
    </row>
    <row r="22" spans="1:7">
      <c r="A22" s="1"/>
      <c r="B22" s="1"/>
      <c r="C22" s="1"/>
      <c r="D22" s="1" t="s">
        <v>8</v>
      </c>
      <c r="E22" s="1"/>
      <c r="F22" s="9"/>
    </row>
    <row r="23" spans="1:7">
      <c r="A23" s="1"/>
      <c r="B23" s="1"/>
      <c r="C23" s="1"/>
      <c r="D23" s="1" t="s">
        <v>20</v>
      </c>
      <c r="E23" s="1"/>
      <c r="F23" s="9"/>
    </row>
    <row r="24" spans="1:7">
      <c r="A24" s="1"/>
      <c r="B24" s="1"/>
      <c r="C24" s="1"/>
      <c r="D24" s="1" t="s">
        <v>22</v>
      </c>
      <c r="E24" s="1"/>
      <c r="F24" s="9"/>
    </row>
    <row r="25" spans="1:7">
      <c r="A25" s="1"/>
      <c r="B25" s="1"/>
      <c r="C25" s="1"/>
      <c r="D25" s="1" t="s">
        <v>21</v>
      </c>
      <c r="E25" s="1"/>
      <c r="F25" s="9"/>
    </row>
    <row r="26" spans="1:7">
      <c r="A26" s="1"/>
      <c r="B26" s="1"/>
      <c r="C26" s="1"/>
      <c r="D26" s="1" t="s">
        <v>9</v>
      </c>
      <c r="E26" s="1"/>
      <c r="F26" s="9">
        <v>2000</v>
      </c>
      <c r="G26" t="s">
        <v>50</v>
      </c>
    </row>
    <row r="27" spans="1:7">
      <c r="A27" s="1"/>
      <c r="B27" s="1"/>
      <c r="C27" s="1"/>
      <c r="D27" s="1" t="s">
        <v>10</v>
      </c>
      <c r="E27" s="1"/>
      <c r="F27" s="9"/>
    </row>
    <row r="28" spans="1:7">
      <c r="A28" s="1"/>
      <c r="B28" s="1"/>
      <c r="C28" s="1"/>
      <c r="D28" s="1" t="s">
        <v>11</v>
      </c>
      <c r="E28" s="1"/>
      <c r="F28" s="9"/>
    </row>
    <row r="29" spans="1:7">
      <c r="A29" s="1"/>
      <c r="B29" s="1"/>
      <c r="C29" s="1"/>
      <c r="D29" s="1"/>
      <c r="E29" s="1" t="s">
        <v>12</v>
      </c>
      <c r="F29" s="10"/>
    </row>
    <row r="30" spans="1:7">
      <c r="A30" s="1"/>
      <c r="B30" s="1"/>
      <c r="C30" s="1"/>
      <c r="D30" s="1" t="s">
        <v>23</v>
      </c>
      <c r="E30" s="1"/>
      <c r="F30" s="10"/>
    </row>
    <row r="31" spans="1:7">
      <c r="A31" s="1"/>
      <c r="B31" s="1"/>
      <c r="C31" s="1"/>
      <c r="D31" s="1" t="s">
        <v>24</v>
      </c>
      <c r="E31" s="1"/>
      <c r="F31" s="10">
        <v>1025</v>
      </c>
      <c r="G31" t="s">
        <v>48</v>
      </c>
    </row>
    <row r="32" spans="1:7">
      <c r="A32" s="1"/>
      <c r="B32" s="1"/>
      <c r="C32" s="1"/>
      <c r="D32" s="1" t="s">
        <v>25</v>
      </c>
      <c r="E32" s="1"/>
      <c r="F32" s="10">
        <v>900</v>
      </c>
      <c r="G32" t="s">
        <v>49</v>
      </c>
    </row>
    <row r="33" spans="1:12">
      <c r="A33" s="1"/>
      <c r="B33" s="1"/>
      <c r="C33" s="1"/>
      <c r="D33" s="1" t="s">
        <v>26</v>
      </c>
      <c r="E33" s="1"/>
      <c r="F33" s="10"/>
    </row>
    <row r="34" spans="1:12" ht="15.75" thickBot="1">
      <c r="A34" s="1"/>
      <c r="B34" s="1"/>
      <c r="C34" s="1"/>
      <c r="D34" s="1" t="s">
        <v>27</v>
      </c>
      <c r="E34" s="1"/>
      <c r="F34" s="10"/>
      <c r="L34">
        <f>75*12</f>
        <v>900</v>
      </c>
    </row>
    <row r="35" spans="1:12" ht="15.75" thickBot="1">
      <c r="A35" s="1"/>
      <c r="B35" s="1"/>
      <c r="C35" s="1"/>
      <c r="D35" s="1" t="s">
        <v>28</v>
      </c>
      <c r="E35" s="1"/>
      <c r="F35" s="12"/>
    </row>
    <row r="36" spans="1:12" ht="15.75" thickBot="1">
      <c r="A36" s="1"/>
      <c r="B36" s="1"/>
      <c r="C36" s="1" t="s">
        <v>13</v>
      </c>
      <c r="D36" s="1"/>
      <c r="E36" s="1"/>
      <c r="F36" s="12">
        <f>SUM(F16:F35)</f>
        <v>4025</v>
      </c>
    </row>
    <row r="37" spans="1:12" s="2" customFormat="1" ht="12" thickBot="1">
      <c r="E37" s="1"/>
      <c r="F37" s="13"/>
    </row>
    <row r="38" spans="1:12" ht="15.75" thickTop="1">
      <c r="E38" s="1" t="s">
        <v>14</v>
      </c>
      <c r="F38" s="15">
        <f>SUM(F13-F36)</f>
        <v>-4025</v>
      </c>
    </row>
    <row r="39" spans="1:12">
      <c r="F39" s="7"/>
    </row>
    <row r="40" spans="1:12">
      <c r="A40" s="49" t="s">
        <v>34</v>
      </c>
      <c r="B40" s="49"/>
      <c r="C40" s="49"/>
      <c r="D40" s="49"/>
      <c r="E40" s="49"/>
      <c r="F40" s="49"/>
    </row>
    <row r="41" spans="1:12">
      <c r="A41" s="50" t="s">
        <v>31</v>
      </c>
      <c r="B41" s="50"/>
      <c r="C41" s="50"/>
      <c r="D41" s="50"/>
      <c r="E41" s="50"/>
      <c r="F41" s="50"/>
    </row>
  </sheetData>
  <mergeCells count="5">
    <mergeCell ref="B2:F4"/>
    <mergeCell ref="B5:D5"/>
    <mergeCell ref="A7:F7"/>
    <mergeCell ref="A40:F40"/>
    <mergeCell ref="A41:F41"/>
  </mergeCells>
  <printOptions horizontalCentered="1" verticalCentered="1" gridLines="1"/>
  <pageMargins left="0.25" right="0.25" top="0.25" bottom="0.25" header="0.3" footer="0.3"/>
  <pageSetup fitToHeight="0" orientation="portrait" r:id="rId1"/>
  <headerFooter>
    <oddHeader>&amp;L&amp;"Arial,Bold"&amp;8 &amp;C&amp;"Arial,Bold"&amp;12Rental &amp;14 Profit &amp;&amp; Loss&amp;10 January through December 2019</oddHeader>
    <oddFooter>&amp;R&amp;"Arial,Bold"&amp;8 Page &amp;P of &amp;N</oddFooter>
  </headerFooter>
  <legacyDrawing r:id="rId2"/>
  <controls>
    <control shapeId="3073" r:id="rId3" name="FILTER"/>
    <control shapeId="3074" r:id="rId4" name="HEADER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F41"/>
  <sheetViews>
    <sheetView topLeftCell="A16" workbookViewId="0">
      <selection activeCell="F9" sqref="F9"/>
    </sheetView>
  </sheetViews>
  <sheetFormatPr defaultRowHeight="15"/>
  <cols>
    <col min="1" max="1" width="3" style="5" customWidth="1"/>
    <col min="2" max="2" width="14.7109375" style="5" customWidth="1"/>
    <col min="3" max="3" width="11.28515625" style="5" customWidth="1"/>
    <col min="4" max="4" width="18.7109375" style="5" customWidth="1"/>
    <col min="5" max="5" width="19.28515625" style="5" customWidth="1"/>
    <col min="6" max="6" width="14.7109375" style="6" customWidth="1"/>
  </cols>
  <sheetData>
    <row r="1" spans="1:6" ht="15.75" thickBot="1">
      <c r="B1" s="5" t="s">
        <v>29</v>
      </c>
      <c r="C1" s="16"/>
      <c r="D1" s="16"/>
    </row>
    <row r="2" spans="1:6">
      <c r="B2" s="38" t="s">
        <v>32</v>
      </c>
      <c r="C2" s="39"/>
      <c r="D2" s="39"/>
      <c r="E2" s="39"/>
      <c r="F2" s="40"/>
    </row>
    <row r="3" spans="1:6">
      <c r="B3" s="41"/>
      <c r="C3" s="42"/>
      <c r="D3" s="42"/>
      <c r="E3" s="42"/>
      <c r="F3" s="43"/>
    </row>
    <row r="4" spans="1:6" ht="15.75" thickBot="1">
      <c r="B4" s="44"/>
      <c r="C4" s="45"/>
      <c r="D4" s="45"/>
      <c r="E4" s="45"/>
      <c r="F4" s="46"/>
    </row>
    <row r="5" spans="1:6" ht="15.75" thickBot="1">
      <c r="B5" s="47" t="s">
        <v>30</v>
      </c>
      <c r="C5" s="47"/>
      <c r="D5" s="47"/>
      <c r="E5" s="17"/>
      <c r="F5" s="14"/>
    </row>
    <row r="6" spans="1:6" ht="15.75" thickBot="1">
      <c r="D6" s="33"/>
      <c r="F6" s="7"/>
    </row>
    <row r="7" spans="1:6">
      <c r="A7" s="48" t="s">
        <v>33</v>
      </c>
      <c r="B7" s="48"/>
      <c r="C7" s="48"/>
      <c r="D7" s="48"/>
      <c r="E7" s="48"/>
      <c r="F7" s="48"/>
    </row>
    <row r="8" spans="1:6" s="4" customFormat="1" ht="15.75" thickBot="1">
      <c r="A8" s="3"/>
      <c r="B8" s="3"/>
      <c r="C8" s="3"/>
      <c r="D8" s="3"/>
      <c r="E8" s="3"/>
      <c r="F8" s="8" t="s">
        <v>35</v>
      </c>
    </row>
    <row r="9" spans="1:6" ht="15.75" thickTop="1">
      <c r="A9" s="1"/>
      <c r="B9" s="1" t="s">
        <v>0</v>
      </c>
      <c r="C9" s="1"/>
      <c r="D9" s="1"/>
      <c r="E9" s="1"/>
      <c r="F9" s="9"/>
    </row>
    <row r="10" spans="1:6">
      <c r="A10" s="1"/>
      <c r="B10" s="1"/>
      <c r="C10" s="1" t="s">
        <v>1</v>
      </c>
      <c r="D10" s="1"/>
      <c r="E10" s="1"/>
      <c r="F10" s="9"/>
    </row>
    <row r="11" spans="1:6">
      <c r="A11" s="1"/>
      <c r="B11" s="1"/>
      <c r="C11" s="1"/>
      <c r="D11" s="1" t="s">
        <v>2</v>
      </c>
      <c r="E11" s="1"/>
      <c r="F11" s="9"/>
    </row>
    <row r="12" spans="1:6" ht="15.75" thickBot="1">
      <c r="A12" s="1"/>
      <c r="B12" s="1"/>
      <c r="C12" s="1"/>
      <c r="D12" s="1"/>
      <c r="E12" s="1" t="s">
        <v>15</v>
      </c>
      <c r="F12" s="10"/>
    </row>
    <row r="13" spans="1:6" ht="15.75" thickBot="1">
      <c r="A13" s="1"/>
      <c r="B13" s="1"/>
      <c r="C13" s="1"/>
      <c r="D13" s="1" t="s">
        <v>3</v>
      </c>
      <c r="E13" s="1"/>
      <c r="F13" s="11">
        <f>SUM(F11:F12)</f>
        <v>0</v>
      </c>
    </row>
    <row r="14" spans="1:6">
      <c r="A14" s="1"/>
      <c r="B14" s="1"/>
      <c r="C14" s="1" t="s">
        <v>4</v>
      </c>
      <c r="D14" s="1"/>
      <c r="E14" s="1"/>
      <c r="F14" s="9">
        <f>ROUND(F10+F13,5)</f>
        <v>0</v>
      </c>
    </row>
    <row r="15" spans="1:6">
      <c r="A15" s="1"/>
      <c r="B15" s="1"/>
      <c r="C15" s="1" t="s">
        <v>5</v>
      </c>
      <c r="D15" s="1"/>
      <c r="E15" s="1"/>
      <c r="F15" s="9"/>
    </row>
    <row r="16" spans="1:6">
      <c r="A16" s="1"/>
      <c r="B16" s="1"/>
      <c r="C16" s="1"/>
      <c r="D16" s="1" t="s">
        <v>16</v>
      </c>
      <c r="E16" s="1"/>
      <c r="F16" s="9"/>
    </row>
    <row r="17" spans="1:6">
      <c r="A17" s="1"/>
      <c r="B17" s="1"/>
      <c r="C17" s="1"/>
      <c r="D17" s="1" t="s">
        <v>17</v>
      </c>
      <c r="E17" s="1"/>
      <c r="F17" s="9"/>
    </row>
    <row r="18" spans="1:6">
      <c r="A18" s="1"/>
      <c r="B18" s="1"/>
      <c r="C18" s="1"/>
      <c r="D18" s="1" t="s">
        <v>6</v>
      </c>
      <c r="E18" s="1"/>
      <c r="F18" s="9"/>
    </row>
    <row r="19" spans="1:6">
      <c r="A19" s="1"/>
      <c r="B19" s="1"/>
      <c r="C19" s="1"/>
      <c r="D19" s="1" t="s">
        <v>18</v>
      </c>
      <c r="E19" s="1"/>
      <c r="F19" s="9"/>
    </row>
    <row r="20" spans="1:6">
      <c r="A20" s="1"/>
      <c r="B20" s="1"/>
      <c r="C20" s="1"/>
      <c r="D20" s="1" t="s">
        <v>19</v>
      </c>
      <c r="E20" s="1"/>
      <c r="F20" s="9"/>
    </row>
    <row r="21" spans="1:6">
      <c r="A21" s="1"/>
      <c r="B21" s="1"/>
      <c r="C21" s="1"/>
      <c r="D21" s="1" t="s">
        <v>7</v>
      </c>
      <c r="E21" s="1"/>
      <c r="F21" s="9"/>
    </row>
    <row r="22" spans="1:6">
      <c r="A22" s="1"/>
      <c r="B22" s="1"/>
      <c r="C22" s="1"/>
      <c r="D22" s="1" t="s">
        <v>8</v>
      </c>
      <c r="E22" s="1"/>
      <c r="F22" s="9"/>
    </row>
    <row r="23" spans="1:6">
      <c r="A23" s="1"/>
      <c r="B23" s="1"/>
      <c r="C23" s="1"/>
      <c r="D23" s="1" t="s">
        <v>20</v>
      </c>
      <c r="E23" s="1"/>
      <c r="F23" s="9"/>
    </row>
    <row r="24" spans="1:6">
      <c r="A24" s="1"/>
      <c r="B24" s="1"/>
      <c r="C24" s="1"/>
      <c r="D24" s="1" t="s">
        <v>22</v>
      </c>
      <c r="E24" s="1"/>
      <c r="F24" s="9"/>
    </row>
    <row r="25" spans="1:6">
      <c r="A25" s="1"/>
      <c r="B25" s="1"/>
      <c r="C25" s="1"/>
      <c r="D25" s="1" t="s">
        <v>21</v>
      </c>
      <c r="E25" s="1"/>
      <c r="F25" s="9"/>
    </row>
    <row r="26" spans="1:6">
      <c r="A26" s="1"/>
      <c r="B26" s="1"/>
      <c r="C26" s="1"/>
      <c r="D26" s="1" t="s">
        <v>9</v>
      </c>
      <c r="E26" s="1"/>
      <c r="F26" s="9"/>
    </row>
    <row r="27" spans="1:6">
      <c r="A27" s="1"/>
      <c r="B27" s="1"/>
      <c r="C27" s="1"/>
      <c r="D27" s="1" t="s">
        <v>10</v>
      </c>
      <c r="E27" s="1"/>
      <c r="F27" s="9"/>
    </row>
    <row r="28" spans="1:6">
      <c r="A28" s="1"/>
      <c r="B28" s="1"/>
      <c r="C28" s="1"/>
      <c r="D28" s="1" t="s">
        <v>11</v>
      </c>
      <c r="E28" s="1"/>
      <c r="F28" s="9"/>
    </row>
    <row r="29" spans="1:6">
      <c r="A29" s="1"/>
      <c r="B29" s="1"/>
      <c r="C29" s="1"/>
      <c r="D29" s="1"/>
      <c r="E29" s="1" t="s">
        <v>12</v>
      </c>
      <c r="F29" s="10"/>
    </row>
    <row r="30" spans="1:6">
      <c r="A30" s="1"/>
      <c r="B30" s="1"/>
      <c r="C30" s="1"/>
      <c r="D30" s="1" t="s">
        <v>23</v>
      </c>
      <c r="E30" s="1"/>
      <c r="F30" s="10"/>
    </row>
    <row r="31" spans="1:6">
      <c r="A31" s="1"/>
      <c r="B31" s="1"/>
      <c r="C31" s="1"/>
      <c r="D31" s="1" t="s">
        <v>24</v>
      </c>
      <c r="E31" s="1"/>
      <c r="F31" s="10"/>
    </row>
    <row r="32" spans="1:6">
      <c r="A32" s="1"/>
      <c r="B32" s="1"/>
      <c r="C32" s="1"/>
      <c r="D32" s="1" t="s">
        <v>25</v>
      </c>
      <c r="E32" s="1"/>
      <c r="F32" s="10"/>
    </row>
    <row r="33" spans="1:6">
      <c r="A33" s="1"/>
      <c r="B33" s="1"/>
      <c r="C33" s="1"/>
      <c r="D33" s="1" t="s">
        <v>26</v>
      </c>
      <c r="E33" s="1"/>
      <c r="F33" s="10"/>
    </row>
    <row r="34" spans="1:6" ht="15.75" thickBot="1">
      <c r="A34" s="1"/>
      <c r="B34" s="1"/>
      <c r="C34" s="1"/>
      <c r="D34" s="1" t="s">
        <v>27</v>
      </c>
      <c r="E34" s="1"/>
      <c r="F34" s="10"/>
    </row>
    <row r="35" spans="1:6" ht="15.75" thickBot="1">
      <c r="A35" s="1"/>
      <c r="B35" s="1"/>
      <c r="C35" s="1"/>
      <c r="D35" s="1" t="s">
        <v>28</v>
      </c>
      <c r="E35" s="1"/>
      <c r="F35" s="12"/>
    </row>
    <row r="36" spans="1:6" ht="15.75" thickBot="1">
      <c r="A36" s="1"/>
      <c r="B36" s="1"/>
      <c r="C36" s="1" t="s">
        <v>13</v>
      </c>
      <c r="D36" s="1"/>
      <c r="E36" s="1"/>
      <c r="F36" s="12">
        <f>SUM(F16:F35)</f>
        <v>0</v>
      </c>
    </row>
    <row r="37" spans="1:6" s="2" customFormat="1" ht="12" thickBot="1">
      <c r="E37" s="1"/>
      <c r="F37" s="13"/>
    </row>
    <row r="38" spans="1:6" ht="15.75" thickTop="1">
      <c r="E38" s="1" t="s">
        <v>14</v>
      </c>
      <c r="F38" s="15">
        <f>SUM(F13-F36)</f>
        <v>0</v>
      </c>
    </row>
    <row r="39" spans="1:6">
      <c r="F39" s="7"/>
    </row>
    <row r="40" spans="1:6">
      <c r="A40" s="49" t="s">
        <v>34</v>
      </c>
      <c r="B40" s="49"/>
      <c r="C40" s="49"/>
      <c r="D40" s="49"/>
      <c r="E40" s="49"/>
      <c r="F40" s="49"/>
    </row>
    <row r="41" spans="1:6">
      <c r="A41" s="50" t="s">
        <v>31</v>
      </c>
      <c r="B41" s="50"/>
      <c r="C41" s="50"/>
      <c r="D41" s="50"/>
      <c r="E41" s="50"/>
      <c r="F41" s="50"/>
    </row>
  </sheetData>
  <mergeCells count="5">
    <mergeCell ref="B2:F4"/>
    <mergeCell ref="B5:D5"/>
    <mergeCell ref="A7:F7"/>
    <mergeCell ref="A40:F40"/>
    <mergeCell ref="A41:F41"/>
  </mergeCells>
  <printOptions horizontalCentered="1" verticalCentered="1" gridLines="1"/>
  <pageMargins left="0.25" right="0.25" top="0.25" bottom="0.25" header="0.3" footer="0.3"/>
  <pageSetup fitToHeight="0" orientation="portrait" r:id="rId1"/>
  <headerFooter>
    <oddHeader>&amp;L&amp;"Arial,Bold"&amp;8 &amp;C&amp;"Arial,Bold"&amp;12Rental &amp;14 Profit &amp;&amp; Loss&amp;10 January through December 2019</oddHeader>
    <oddFooter>&amp;R&amp;"Arial,Bold"&amp;8 Page &amp;P of &amp;N</oddFooter>
  </headerFooter>
  <legacyDrawing r:id="rId2"/>
  <controls>
    <control shapeId="4097" r:id="rId3" name="FILTER"/>
    <control shapeId="4098" r:id="rId4" name="HEADER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7"/>
  </sheetPr>
  <dimension ref="A1:F41"/>
  <sheetViews>
    <sheetView topLeftCell="A25" workbookViewId="0">
      <selection activeCell="F8" sqref="F8"/>
    </sheetView>
  </sheetViews>
  <sheetFormatPr defaultRowHeight="15"/>
  <cols>
    <col min="1" max="1" width="3" style="5" customWidth="1"/>
    <col min="2" max="2" width="14.7109375" style="5" customWidth="1"/>
    <col min="3" max="3" width="11.28515625" style="5" customWidth="1"/>
    <col min="4" max="4" width="18.7109375" style="5" customWidth="1"/>
    <col min="5" max="5" width="19.28515625" style="5" customWidth="1"/>
    <col min="6" max="6" width="14.7109375" style="6" customWidth="1"/>
  </cols>
  <sheetData>
    <row r="1" spans="1:6" ht="15.75" thickBot="1">
      <c r="B1" s="5" t="s">
        <v>29</v>
      </c>
      <c r="C1" s="16"/>
      <c r="D1" s="16"/>
    </row>
    <row r="2" spans="1:6">
      <c r="B2" s="38" t="s">
        <v>32</v>
      </c>
      <c r="C2" s="39"/>
      <c r="D2" s="39"/>
      <c r="E2" s="39"/>
      <c r="F2" s="40"/>
    </row>
    <row r="3" spans="1:6">
      <c r="B3" s="41"/>
      <c r="C3" s="42"/>
      <c r="D3" s="42"/>
      <c r="E3" s="42"/>
      <c r="F3" s="43"/>
    </row>
    <row r="4" spans="1:6" ht="15.75" thickBot="1">
      <c r="B4" s="44"/>
      <c r="C4" s="45"/>
      <c r="D4" s="45"/>
      <c r="E4" s="45"/>
      <c r="F4" s="46"/>
    </row>
    <row r="5" spans="1:6" ht="15.75" thickBot="1">
      <c r="B5" s="47" t="s">
        <v>30</v>
      </c>
      <c r="C5" s="47"/>
      <c r="D5" s="47"/>
      <c r="E5" s="17"/>
      <c r="F5" s="14"/>
    </row>
    <row r="6" spans="1:6" ht="15.75" thickBot="1">
      <c r="D6" s="33"/>
      <c r="F6" s="7"/>
    </row>
    <row r="7" spans="1:6">
      <c r="A7" s="48" t="s">
        <v>33</v>
      </c>
      <c r="B7" s="48"/>
      <c r="C7" s="48"/>
      <c r="D7" s="48"/>
      <c r="E7" s="48"/>
      <c r="F7" s="48"/>
    </row>
    <row r="8" spans="1:6" s="4" customFormat="1" ht="15.75" thickBot="1">
      <c r="A8" s="3"/>
      <c r="B8" s="3"/>
      <c r="C8" s="3"/>
      <c r="D8" s="3"/>
      <c r="E8" s="3"/>
      <c r="F8" s="8" t="s">
        <v>35</v>
      </c>
    </row>
    <row r="9" spans="1:6" ht="15.75" thickTop="1">
      <c r="A9" s="1"/>
      <c r="B9" s="1" t="s">
        <v>0</v>
      </c>
      <c r="C9" s="1"/>
      <c r="D9" s="1"/>
      <c r="E9" s="1"/>
      <c r="F9" s="9"/>
    </row>
    <row r="10" spans="1:6">
      <c r="A10" s="1"/>
      <c r="B10" s="1"/>
      <c r="C10" s="1" t="s">
        <v>1</v>
      </c>
      <c r="D10" s="1"/>
      <c r="E10" s="1"/>
      <c r="F10" s="9"/>
    </row>
    <row r="11" spans="1:6">
      <c r="A11" s="1"/>
      <c r="B11" s="1"/>
      <c r="C11" s="1"/>
      <c r="D11" s="1" t="s">
        <v>2</v>
      </c>
      <c r="E11" s="1"/>
      <c r="F11" s="9"/>
    </row>
    <row r="12" spans="1:6" ht="15.75" thickBot="1">
      <c r="A12" s="1"/>
      <c r="B12" s="1"/>
      <c r="C12" s="1"/>
      <c r="D12" s="1"/>
      <c r="E12" s="1" t="s">
        <v>15</v>
      </c>
      <c r="F12" s="10"/>
    </row>
    <row r="13" spans="1:6" ht="15.75" thickBot="1">
      <c r="A13" s="1"/>
      <c r="B13" s="1"/>
      <c r="C13" s="1"/>
      <c r="D13" s="1" t="s">
        <v>3</v>
      </c>
      <c r="E13" s="1"/>
      <c r="F13" s="11">
        <f>SUM(F11:F12)</f>
        <v>0</v>
      </c>
    </row>
    <row r="14" spans="1:6">
      <c r="A14" s="1"/>
      <c r="B14" s="1"/>
      <c r="C14" s="1" t="s">
        <v>4</v>
      </c>
      <c r="D14" s="1"/>
      <c r="E14" s="1"/>
      <c r="F14" s="9">
        <f>ROUND(F10+F13,5)</f>
        <v>0</v>
      </c>
    </row>
    <row r="15" spans="1:6">
      <c r="A15" s="1"/>
      <c r="B15" s="1"/>
      <c r="C15" s="1" t="s">
        <v>5</v>
      </c>
      <c r="D15" s="1"/>
      <c r="E15" s="1"/>
      <c r="F15" s="9"/>
    </row>
    <row r="16" spans="1:6">
      <c r="A16" s="1"/>
      <c r="B16" s="1"/>
      <c r="C16" s="1"/>
      <c r="D16" s="1" t="s">
        <v>16</v>
      </c>
      <c r="E16" s="1"/>
      <c r="F16" s="9"/>
    </row>
    <row r="17" spans="1:6">
      <c r="A17" s="1"/>
      <c r="B17" s="1"/>
      <c r="C17" s="1"/>
      <c r="D17" s="1" t="s">
        <v>17</v>
      </c>
      <c r="E17" s="1"/>
      <c r="F17" s="9"/>
    </row>
    <row r="18" spans="1:6">
      <c r="A18" s="1"/>
      <c r="B18" s="1"/>
      <c r="C18" s="1"/>
      <c r="D18" s="1" t="s">
        <v>6</v>
      </c>
      <c r="E18" s="1"/>
      <c r="F18" s="9"/>
    </row>
    <row r="19" spans="1:6">
      <c r="A19" s="1"/>
      <c r="B19" s="1"/>
      <c r="C19" s="1"/>
      <c r="D19" s="1" t="s">
        <v>18</v>
      </c>
      <c r="E19" s="1"/>
      <c r="F19" s="9"/>
    </row>
    <row r="20" spans="1:6">
      <c r="A20" s="1"/>
      <c r="B20" s="1"/>
      <c r="C20" s="1"/>
      <c r="D20" s="1" t="s">
        <v>19</v>
      </c>
      <c r="E20" s="1"/>
      <c r="F20" s="9"/>
    </row>
    <row r="21" spans="1:6">
      <c r="A21" s="1"/>
      <c r="B21" s="1"/>
      <c r="C21" s="1"/>
      <c r="D21" s="1" t="s">
        <v>7</v>
      </c>
      <c r="E21" s="1"/>
      <c r="F21" s="9"/>
    </row>
    <row r="22" spans="1:6">
      <c r="A22" s="1"/>
      <c r="B22" s="1"/>
      <c r="C22" s="1"/>
      <c r="D22" s="1" t="s">
        <v>8</v>
      </c>
      <c r="E22" s="1"/>
      <c r="F22" s="9"/>
    </row>
    <row r="23" spans="1:6">
      <c r="A23" s="1"/>
      <c r="B23" s="1"/>
      <c r="C23" s="1"/>
      <c r="D23" s="1" t="s">
        <v>20</v>
      </c>
      <c r="E23" s="1"/>
      <c r="F23" s="9"/>
    </row>
    <row r="24" spans="1:6">
      <c r="A24" s="1"/>
      <c r="B24" s="1"/>
      <c r="C24" s="1"/>
      <c r="D24" s="1" t="s">
        <v>22</v>
      </c>
      <c r="E24" s="1"/>
      <c r="F24" s="9"/>
    </row>
    <row r="25" spans="1:6">
      <c r="A25" s="1"/>
      <c r="B25" s="1"/>
      <c r="C25" s="1"/>
      <c r="D25" s="1" t="s">
        <v>21</v>
      </c>
      <c r="E25" s="1"/>
      <c r="F25" s="9"/>
    </row>
    <row r="26" spans="1:6">
      <c r="A26" s="1"/>
      <c r="B26" s="1"/>
      <c r="C26" s="1"/>
      <c r="D26" s="1" t="s">
        <v>9</v>
      </c>
      <c r="E26" s="1"/>
      <c r="F26" s="9"/>
    </row>
    <row r="27" spans="1:6">
      <c r="A27" s="1"/>
      <c r="B27" s="1"/>
      <c r="C27" s="1"/>
      <c r="D27" s="1" t="s">
        <v>10</v>
      </c>
      <c r="E27" s="1"/>
      <c r="F27" s="9"/>
    </row>
    <row r="28" spans="1:6">
      <c r="A28" s="1"/>
      <c r="B28" s="1"/>
      <c r="C28" s="1"/>
      <c r="D28" s="1" t="s">
        <v>11</v>
      </c>
      <c r="E28" s="1"/>
      <c r="F28" s="9"/>
    </row>
    <row r="29" spans="1:6">
      <c r="A29" s="1"/>
      <c r="B29" s="1"/>
      <c r="C29" s="1"/>
      <c r="D29" s="1"/>
      <c r="E29" s="1" t="s">
        <v>12</v>
      </c>
      <c r="F29" s="10"/>
    </row>
    <row r="30" spans="1:6">
      <c r="A30" s="1"/>
      <c r="B30" s="1"/>
      <c r="C30" s="1"/>
      <c r="D30" s="1" t="s">
        <v>23</v>
      </c>
      <c r="E30" s="1"/>
      <c r="F30" s="10"/>
    </row>
    <row r="31" spans="1:6">
      <c r="A31" s="1"/>
      <c r="B31" s="1"/>
      <c r="C31" s="1"/>
      <c r="D31" s="1" t="s">
        <v>24</v>
      </c>
      <c r="E31" s="1"/>
      <c r="F31" s="10"/>
    </row>
    <row r="32" spans="1:6">
      <c r="A32" s="1"/>
      <c r="B32" s="1"/>
      <c r="C32" s="1"/>
      <c r="D32" s="1" t="s">
        <v>25</v>
      </c>
      <c r="E32" s="1"/>
      <c r="F32" s="10"/>
    </row>
    <row r="33" spans="1:6">
      <c r="A33" s="1"/>
      <c r="B33" s="1"/>
      <c r="C33" s="1"/>
      <c r="D33" s="1" t="s">
        <v>26</v>
      </c>
      <c r="E33" s="1"/>
      <c r="F33" s="10"/>
    </row>
    <row r="34" spans="1:6" ht="15.75" thickBot="1">
      <c r="A34" s="1"/>
      <c r="B34" s="1"/>
      <c r="C34" s="1"/>
      <c r="D34" s="1" t="s">
        <v>27</v>
      </c>
      <c r="E34" s="1"/>
      <c r="F34" s="10"/>
    </row>
    <row r="35" spans="1:6" ht="15.75" thickBot="1">
      <c r="A35" s="1"/>
      <c r="B35" s="1"/>
      <c r="C35" s="1"/>
      <c r="D35" s="1" t="s">
        <v>28</v>
      </c>
      <c r="E35" s="1"/>
      <c r="F35" s="12"/>
    </row>
    <row r="36" spans="1:6" ht="15.75" thickBot="1">
      <c r="A36" s="1"/>
      <c r="B36" s="1"/>
      <c r="C36" s="1" t="s">
        <v>13</v>
      </c>
      <c r="D36" s="1"/>
      <c r="E36" s="1"/>
      <c r="F36" s="12">
        <f>SUM(F16:F35)</f>
        <v>0</v>
      </c>
    </row>
    <row r="37" spans="1:6" s="2" customFormat="1" ht="12" thickBot="1">
      <c r="E37" s="1"/>
      <c r="F37" s="13"/>
    </row>
    <row r="38" spans="1:6" ht="15.75" thickTop="1">
      <c r="E38" s="1" t="s">
        <v>14</v>
      </c>
      <c r="F38" s="15">
        <f>SUM(F13-F36)</f>
        <v>0</v>
      </c>
    </row>
    <row r="39" spans="1:6">
      <c r="F39" s="7"/>
    </row>
    <row r="40" spans="1:6">
      <c r="A40" s="49" t="s">
        <v>34</v>
      </c>
      <c r="B40" s="49"/>
      <c r="C40" s="49"/>
      <c r="D40" s="49"/>
      <c r="E40" s="49"/>
      <c r="F40" s="49"/>
    </row>
    <row r="41" spans="1:6">
      <c r="A41" s="50" t="s">
        <v>31</v>
      </c>
      <c r="B41" s="50"/>
      <c r="C41" s="50"/>
      <c r="D41" s="50"/>
      <c r="E41" s="50"/>
      <c r="F41" s="50"/>
    </row>
  </sheetData>
  <mergeCells count="5">
    <mergeCell ref="B2:F4"/>
    <mergeCell ref="B5:D5"/>
    <mergeCell ref="A7:F7"/>
    <mergeCell ref="A40:F40"/>
    <mergeCell ref="A41:F41"/>
  </mergeCells>
  <printOptions horizontalCentered="1" verticalCentered="1" gridLines="1"/>
  <pageMargins left="0.25" right="0.25" top="0.25" bottom="0.25" header="0.3" footer="0.3"/>
  <pageSetup fitToHeight="0" orientation="portrait" r:id="rId1"/>
  <headerFooter>
    <oddHeader>&amp;L&amp;"Arial,Bold"&amp;8 &amp;C&amp;"Arial,Bold"&amp;12Rental &amp;14 Profit &amp;&amp; Loss&amp;10 January through December 2019</oddHeader>
    <oddFooter>&amp;R&amp;"Arial,Bold"&amp;8 Page &amp;P of &amp;N</oddFooter>
  </headerFooter>
  <legacyDrawing r:id="rId2"/>
  <controls>
    <control shapeId="5121" r:id="rId3" name="FILTER"/>
    <control shapeId="5122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Property1</vt:lpstr>
      <vt:lpstr>Property2</vt:lpstr>
      <vt:lpstr>Property3</vt:lpstr>
      <vt:lpstr>Property4</vt:lpstr>
      <vt:lpstr>Property5</vt:lpstr>
      <vt:lpstr>Property1!Print_Area</vt:lpstr>
      <vt:lpstr>Property2!Print_Area</vt:lpstr>
      <vt:lpstr>Property3!Print_Area</vt:lpstr>
      <vt:lpstr>Property4!Print_Area</vt:lpstr>
      <vt:lpstr>Property5!Print_Area</vt:lpstr>
      <vt:lpstr>Property1!Print_Titles</vt:lpstr>
      <vt:lpstr>Property2!Print_Titles</vt:lpstr>
      <vt:lpstr>Property3!Print_Titles</vt:lpstr>
      <vt:lpstr>Property4!Print_Titles</vt:lpstr>
      <vt:lpstr>Property5!Print_Titles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MNJ2</dc:creator>
  <cp:lastModifiedBy>user</cp:lastModifiedBy>
  <cp:lastPrinted>2020-02-26T21:01:06Z</cp:lastPrinted>
  <dcterms:created xsi:type="dcterms:W3CDTF">2017-02-15T20:31:59Z</dcterms:created>
  <dcterms:modified xsi:type="dcterms:W3CDTF">2023-01-31T22:34:06Z</dcterms:modified>
</cp:coreProperties>
</file>