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F14"/>
  <c r="H12"/>
  <c r="G14"/>
  <c r="H13"/>
  <c r="H27" l="1"/>
  <c r="H14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<sst xmlns="http://schemas.openxmlformats.org/spreadsheetml/2006/main" count="24" uniqueCount="15">
  <si>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</si>
  <si>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</si>
  <si>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</si>
  <si>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</si>
  <si>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</si>
  <si>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</si>
  <si>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</si>
  <si>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</si>
  <si>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MO</t>
  </si>
  <si>
    <t>NAME: SUDHA RANI KALAPALA</t>
  </si>
  <si>
    <t>W2 INCOME : $  159,050.</t>
  </si>
  <si>
    <t>PLANNING : $  10,776.</t>
  </si>
  <si>
    <t>W2 INCOME : $  121,624.</t>
  </si>
  <si>
    <t>PLANNING : $  10,502.</t>
  </si>
  <si>
    <t>TAX SUMMARY FOR THE TY-2021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</si>
</sst>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28" sqref="G2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9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-407</v>
      </c>
      <c r="G12" s="4">
        <v>2180</v>
      </c>
      <c r="H12" s="5">
        <f>G12-F12</f>
        <v>2587</v>
      </c>
    </row>
    <row r="13" spans="5:8" ht="15.75" thickBot="1">
      <c r="E13" s="1" t="s">
        <v>8</v>
      </c>
      <c r="F13" s="3">
        <v>-73</v>
      </c>
      <c r="G13" s="4">
        <v>498</v>
      </c>
      <c r="H13" s="5">
        <f>G13-F13</f>
        <v>571</v>
      </c>
    </row>
    <row r="14" spans="5:8" ht="15.75" thickBot="1">
      <c r="E14" s="1" t="s">
        <v>6</v>
      </c>
      <c r="F14" s="3">
        <f>F12+F13</f>
        <v>-480</v>
      </c>
      <c r="G14" s="4">
        <f>G12+G13</f>
        <v>2678</v>
      </c>
      <c r="H14" s="5">
        <f>H12+H13</f>
        <v>3158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  <c r="G17" s="9"/>
    </row>
    <row r="20" spans="5:8" ht="15.75" thickBot="1">
      <c r="F20" s="11">
        <v>2021</v>
      </c>
      <c r="G20" s="11"/>
    </row>
    <row r="21" spans="5:8" ht="15.75" thickBot="1">
      <c r="E21" s="12" t="s">
        <v>9</v>
      </c>
      <c r="F21" s="12"/>
      <c r="G21" s="12"/>
      <c r="H21" s="12"/>
    </row>
    <row r="22" spans="5:8" ht="15.75" thickBot="1">
      <c r="E22" s="13" t="s">
        <v>14</v>
      </c>
      <c r="F22" s="13"/>
      <c r="G22" s="13"/>
      <c r="H22" s="13"/>
    </row>
    <row r="23" spans="5:8" ht="15.75" thickBot="1">
      <c r="E23" s="1"/>
      <c r="F23" s="10" t="s">
        <v>0</v>
      </c>
      <c r="G23" s="10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-93</v>
      </c>
      <c r="G25" s="4">
        <v>2427</v>
      </c>
      <c r="H25" s="5">
        <f>G25-F25</f>
        <v>2520</v>
      </c>
    </row>
    <row r="26" spans="5:8" ht="15.75" thickBot="1">
      <c r="E26" s="1" t="s">
        <v>8</v>
      </c>
      <c r="F26" s="3">
        <v>-17</v>
      </c>
      <c r="G26" s="4">
        <v>543</v>
      </c>
      <c r="H26" s="5">
        <f>G26-F26</f>
        <v>560</v>
      </c>
    </row>
    <row r="27" spans="5:8" ht="15.75" thickBot="1">
      <c r="E27" s="1" t="s">
        <v>6</v>
      </c>
      <c r="F27" s="3">
        <f>F25+F26</f>
        <v>-110</v>
      </c>
      <c r="G27" s="4">
        <f>G25+G26</f>
        <v>2970</v>
      </c>
      <c r="H27" s="5">
        <f>H25+H26</f>
        <v>3080</v>
      </c>
    </row>
    <row r="28" spans="5:8">
      <c r="E28" s="6"/>
      <c r="F28" s="7"/>
      <c r="G28" s="7"/>
      <c r="H28" s="8"/>
    </row>
    <row r="29" spans="5:8">
      <c r="E29" t="s">
        <v>13</v>
      </c>
    </row>
    <row r="30" spans="5:8">
      <c r="E30" t="s">
        <v>12</v>
      </c>
    </row>
  </sheetData>
  <mergeCells count="7">
    <mergeCell ref="F23:G23"/>
    <mergeCell ref="F20:G20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2023-03-19T00:20:49Z</dcterms:modified>
</cp:coreProperties>
</file>