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G12"/>
  <c r="F12"/>
  <c r="H11"/>
  <c r="H10"/>
  <c r="H9"/>
  <c r="H8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<sst xmlns="http://schemas.openxmlformats.org/spreadsheetml/2006/main" count="14" uniqueCount="14">
  <si>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</si>
  <si>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</si>
  <si>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</si>
  <si>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</si>
  <si>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</si>
  <si>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</si>
  <si>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</si>
  <si>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</si>
  <si>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PRANAY KALLEM</t>
  </si>
  <si>
    <t>STATE- CT</t>
  </si>
  <si>
    <t>STATE- PA</t>
  </si>
  <si>
    <t>STATE - IL</t>
  </si>
  <si>
    <t>PLANNING : $ 9,090</t>
  </si>
  <si>
    <t>W2 INCOME : $ 77,000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</si>
</sst>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F15" sqref="F15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1828</v>
      </c>
      <c r="G8" s="4">
        <v>3962</v>
      </c>
      <c r="H8" s="5">
        <f>G8-F8</f>
        <v>2134</v>
      </c>
    </row>
    <row r="9" spans="5:13">
      <c r="E9" s="1" t="s">
        <v>9</v>
      </c>
      <c r="F9" s="3">
        <v>672</v>
      </c>
      <c r="G9" s="4">
        <v>707</v>
      </c>
      <c r="H9" s="5">
        <f>G9-F9</f>
        <v>35</v>
      </c>
    </row>
    <row r="10" spans="5:13">
      <c r="E10" s="1" t="s">
        <v>10</v>
      </c>
      <c r="F10" s="3">
        <v>0</v>
      </c>
      <c r="G10" s="4">
        <v>0</v>
      </c>
      <c r="H10" s="5">
        <f>G10-F10</f>
        <v>0</v>
      </c>
    </row>
    <row r="11" spans="5:13">
      <c r="E11" s="1" t="s">
        <v>11</v>
      </c>
      <c r="F11" s="3">
        <v>59</v>
      </c>
      <c r="G11" s="4">
        <v>90</v>
      </c>
      <c r="H11" s="5">
        <f>G11-F11</f>
        <v>31</v>
      </c>
    </row>
    <row r="12" spans="5:13">
      <c r="E12" s="1" t="s">
        <v>4</v>
      </c>
      <c r="F12" s="5">
        <f>SUM(F8:F11)</f>
        <v>2559</v>
      </c>
      <c r="G12" s="4">
        <f>SUM(G8:G11)</f>
        <v>4759</v>
      </c>
      <c r="H12" s="5">
        <f>SUM(H8:H11)</f>
        <v>2200</v>
      </c>
      <c r="K12" s="6"/>
      <c r="L12" s="6"/>
      <c r="M12" s="6"/>
    </row>
    <row r="14" spans="5:13">
      <c r="E14" t="s">
        <v>12</v>
      </c>
    </row>
    <row r="15" spans="5:13">
      <c r="E15" t="s">
        <v>13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2023-03-18T22:57:06Z</dcterms:modified>
</cp:coreProperties>
</file>