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G15"/>
  <c r="G14"/>
  <c r="G13"/>
  <c r="G12"/>
  <c r="F16"/>
  <c r="E16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<sst xmlns="http://schemas.openxmlformats.org/spreadsheetml/2006/main" count="12" uniqueCount="12">
  <si>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</si>
  <si>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</si>
  <si>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</si>
  <si>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TY-2022</t>
  </si>
  <si>
    <t>BEFORE PLANNING</t>
  </si>
  <si>
    <t>SREEKAR BASKARAN</t>
  </si>
  <si>
    <t>1040NR</t>
  </si>
  <si>
    <t>STATE- MI(PY)</t>
  </si>
  <si>
    <t>STATE- NJ(PY)</t>
  </si>
  <si>
    <t>STATE- NY(NR)</t>
  </si>
  <si>
    <t>AFTER PLANNING</t>
  </si>
  <si>
    <t>PLANNING BENEFIT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</si>
</sst>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6"/>
  <sheetViews>
    <sheetView tabSelected="1" workbookViewId="0">
      <selection activeCell="J19" sqref="J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>
      <c r="D8" s="12" t="s">
        <v>6</v>
      </c>
      <c r="E8" s="13"/>
      <c r="F8" s="13"/>
      <c r="G8" s="14"/>
    </row>
    <row r="9" spans="4:8">
      <c r="D9" s="15" t="s">
        <v>5</v>
      </c>
      <c r="E9" s="9"/>
      <c r="F9" s="9"/>
      <c r="G9" s="16"/>
      <c r="H9" s="1"/>
    </row>
    <row r="10" spans="4:8">
      <c r="D10" s="17" t="s">
        <v>3</v>
      </c>
      <c r="E10" s="10"/>
      <c r="F10" s="10"/>
      <c r="G10" s="18"/>
      <c r="H10" s="1"/>
    </row>
    <row r="11" spans="4:8">
      <c r="D11" s="2" t="s">
        <v>0</v>
      </c>
      <c r="E11" s="11" t="s">
        <v>4</v>
      </c>
      <c r="F11" s="11" t="s">
        <v>10</v>
      </c>
      <c r="G11" s="19" t="s">
        <v>11</v>
      </c>
    </row>
    <row r="12" spans="4:8">
      <c r="D12" s="3" t="s">
        <v>1</v>
      </c>
      <c r="E12" s="6">
        <v>362</v>
      </c>
      <c r="F12" s="6">
        <v>912</v>
      </c>
      <c r="G12" s="4">
        <f>+F12-E12</f>
        <v>550</v>
      </c>
    </row>
    <row r="13" spans="4:8">
      <c r="D13" s="3" t="s">
        <v>7</v>
      </c>
      <c r="E13" s="6">
        <v>79</v>
      </c>
      <c r="F13" s="6">
        <v>82</v>
      </c>
      <c r="G13" s="4">
        <f>+F13-E13</f>
        <v>3</v>
      </c>
    </row>
    <row r="14" spans="4:8">
      <c r="D14" s="3" t="s">
        <v>8</v>
      </c>
      <c r="E14" s="6">
        <v>-679</v>
      </c>
      <c r="F14" s="6">
        <v>-679</v>
      </c>
      <c r="G14" s="4">
        <f>+F14-E14</f>
        <v>0</v>
      </c>
    </row>
    <row r="15" spans="4:8">
      <c r="D15" s="3" t="s">
        <v>9</v>
      </c>
      <c r="E15" s="6">
        <v>1908</v>
      </c>
      <c r="F15" s="6">
        <v>1908</v>
      </c>
      <c r="G15" s="4">
        <f>+F15-E15</f>
        <v>0</v>
      </c>
    </row>
    <row r="16" spans="4:8" ht="15.75" thickBot="1">
      <c r="D16" s="5" t="s">
        <v>2</v>
      </c>
      <c r="E16" s="20">
        <f>SUM(E12:E15)</f>
        <v>1670</v>
      </c>
      <c r="F16" s="7">
        <f>SUM(F12:F15)</f>
        <v>2223</v>
      </c>
      <c r="G16" s="8">
        <f>SUM(G12:G15)</f>
        <v>553</v>
      </c>
    </row>
  </sheetData>
  <mergeCells count="3">
    <mergeCell ref="D10:G10"/>
    <mergeCell ref="D9:G9"/>
    <mergeCell ref="D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2023-02-17T21:40:44Z</dcterms:modified>
</cp:coreProperties>
</file>