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<sst xmlns="http://schemas.openxmlformats.org/spreadsheetml/2006/main" count="12" uniqueCount="12">
  <si>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</si>
  <si>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</si>
  <si>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</si>
  <si>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</si>
  <si>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</si>
  <si>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</si>
  <si>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</si>
  <si>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</si>
  <si>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ESWAR VIKAS PINNAMANENI &amp; INDRANI ALIGINENI</t>
  </si>
  <si>
    <t>STATE- MI</t>
  </si>
  <si>
    <t>PROFIT</t>
  </si>
  <si>
    <t>EXPENSES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</si>
</sst>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H16" sqref="H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-43696</v>
      </c>
      <c r="G8" s="8">
        <v>-14035</v>
      </c>
      <c r="H8" s="4">
        <f>G8-F8</f>
        <v>29661</v>
      </c>
    </row>
    <row r="9" spans="5:13">
      <c r="E9" s="1" t="s">
        <v>9</v>
      </c>
      <c r="F9" s="7">
        <v>-312</v>
      </c>
      <c r="G9" s="8">
        <v>-273</v>
      </c>
      <c r="H9" s="4">
        <f>G9-F9</f>
        <v>39</v>
      </c>
    </row>
    <row r="10" spans="5:13">
      <c r="E10" s="1" t="s">
        <v>4</v>
      </c>
      <c r="F10" s="4">
        <f>SUM(F8:F9)</f>
        <v>-44008</v>
      </c>
      <c r="G10" s="3">
        <f>SUM(G8:G9)</f>
        <v>-14308</v>
      </c>
      <c r="H10" s="4">
        <f>SUM(H8:H9)</f>
        <v>29700</v>
      </c>
      <c r="K10" s="6"/>
      <c r="L10" s="6"/>
      <c r="M10" s="6"/>
    </row>
    <row r="13" spans="5:13">
      <c r="E13" t="s">
        <v>10</v>
      </c>
      <c r="F13">
        <v>7365</v>
      </c>
    </row>
    <row r="14" spans="5:13">
      <c r="E14" t="s">
        <v>11</v>
      </c>
      <c r="F14">
        <v>92635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2023-03-20T20:44:52Z</dcterms:modified>
</cp:coreProperties>
</file>