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D8"/>
  <c r="C9"/>
  <c r="C16" s="1"/>
  <c r="B9"/>
  <c r="B16" s="1"/>
  <c r="D9" l="1"/>
  <c r="D16" s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<sst xmlns="http://schemas.openxmlformats.org/spreadsheetml/2006/main" count="13" uniqueCount="13">
  <si>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</si>
  <si>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</si>
  <si>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</si>
  <si>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</si>
  <si>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</si>
  <si>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</si>
  <si>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</si>
  <si>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</si>
  <si>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 xml:space="preserve">Net Refund </t>
  </si>
  <si>
    <t>For Telecaller</t>
  </si>
  <si>
    <t>TAX SUMMARY FOR THE TY-2022</t>
  </si>
  <si>
    <t>STATE-NC</t>
  </si>
  <si>
    <t>SATISH BABU DARSI &amp; RISHIKA GRANDAE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</si>
</sst>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J7" sqref="J7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12</v>
      </c>
    </row>
    <row r="4" spans="1:4" ht="15.75" thickBot="1">
      <c r="A4" s="12" t="s">
        <v>10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-232</v>
      </c>
      <c r="C7" s="5">
        <v>1968</v>
      </c>
      <c r="D7" s="7">
        <f>C7-B7</f>
        <v>2200</v>
      </c>
    </row>
    <row r="8" spans="1:4" ht="15.75" thickBot="1">
      <c r="A8" s="2" t="s">
        <v>11</v>
      </c>
      <c r="B8" s="6">
        <v>-623</v>
      </c>
      <c r="C8" s="5">
        <v>-99</v>
      </c>
      <c r="D8" s="6">
        <f>C8-B8</f>
        <v>524</v>
      </c>
    </row>
    <row r="9" spans="1:4" ht="15.75" thickBot="1">
      <c r="A9" s="2" t="s">
        <v>6</v>
      </c>
      <c r="B9" s="6">
        <f>SUM(B7+B8)</f>
        <v>-855</v>
      </c>
      <c r="C9" s="5">
        <f>SUM(C7:C8)</f>
        <v>1869</v>
      </c>
      <c r="D9" s="6">
        <f>SUM(D7:D8)</f>
        <v>2724</v>
      </c>
    </row>
    <row r="10" spans="1:4">
      <c r="A10" s="1"/>
    </row>
    <row r="11" spans="1:4">
      <c r="B11" s="11"/>
      <c r="C11" s="11"/>
    </row>
    <row r="13" spans="1:4">
      <c r="A13" s="8" t="s">
        <v>9</v>
      </c>
      <c r="B13" s="8"/>
      <c r="C13" s="8"/>
      <c r="D13" s="8"/>
    </row>
    <row r="14" spans="1:4">
      <c r="A14" s="9"/>
      <c r="B14" s="8"/>
      <c r="C14" s="8"/>
      <c r="D14" s="8"/>
    </row>
    <row r="15" spans="1:4">
      <c r="A15" s="8"/>
      <c r="B15" s="8">
        <v>0</v>
      </c>
      <c r="C15" s="8">
        <v>0</v>
      </c>
      <c r="D15" s="8">
        <v>0</v>
      </c>
    </row>
    <row r="16" spans="1:4">
      <c r="A16" s="8" t="s">
        <v>8</v>
      </c>
      <c r="B16" s="10">
        <f>B9-B15</f>
        <v>-855</v>
      </c>
      <c r="C16" s="10">
        <f>C9-C15</f>
        <v>1869</v>
      </c>
      <c r="D16" s="10">
        <f>D9-D15</f>
        <v>2724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2023-04-14T18:53:02Z</dcterms:modified>
</cp:coreProperties>
</file>