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<sst xmlns="http://schemas.openxmlformats.org/spreadsheetml/2006/main" count="13" uniqueCount="13">
  <si>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</si>
  <si>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</si>
  <si>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</si>
  <si>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</si>
  <si>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</si>
  <si>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AFTER PLANNING(1040)  </t>
  </si>
  <si>
    <t>TAX SUMMARY FOR THE TY-2022</t>
  </si>
  <si>
    <t>NAME: KRISHNA VAMSI MUSUKU</t>
  </si>
  <si>
    <t>BEFORE PLANNING (1040)NR</t>
  </si>
  <si>
    <t>STATE-OH</t>
  </si>
  <si>
    <t>NEED OH ADDRESS</t>
  </si>
  <si>
    <t>AS NO INCOME IS REPORTED TO GA , WE CONSIDERED OH AS FULL YEAR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</si>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</sst>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4"/>
  <sheetViews>
    <sheetView tabSelected="1" workbookViewId="0">
      <selection activeCell="F20" sqref="F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12</v>
      </c>
    </row>
    <row r="4" spans="5:13">
      <c r="E4" s="9" t="s">
        <v>7</v>
      </c>
      <c r="F4" s="9"/>
      <c r="G4" s="9"/>
      <c r="H4" s="9"/>
    </row>
    <row r="5" spans="5:13">
      <c r="E5" s="10" t="s">
        <v>6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7" t="s">
        <v>8</v>
      </c>
      <c r="G7" s="2" t="s">
        <v>5</v>
      </c>
      <c r="H7" s="1" t="s">
        <v>2</v>
      </c>
    </row>
    <row r="8" spans="5:13">
      <c r="E8" s="1" t="s">
        <v>3</v>
      </c>
      <c r="F8" s="12">
        <v>-718</v>
      </c>
      <c r="G8" s="4">
        <v>1377</v>
      </c>
      <c r="H8" s="5">
        <f>G8-F8</f>
        <v>2095</v>
      </c>
    </row>
    <row r="9" spans="5:13">
      <c r="E9" s="1" t="s">
        <v>9</v>
      </c>
      <c r="F9" s="3">
        <v>683</v>
      </c>
      <c r="G9" s="4">
        <v>1031</v>
      </c>
      <c r="H9" s="5">
        <f>G9-F9</f>
        <v>348</v>
      </c>
    </row>
    <row r="10" spans="5:13">
      <c r="E10" s="1" t="s">
        <v>4</v>
      </c>
      <c r="F10" s="5">
        <f>SUM(F8:F9)</f>
        <v>-35</v>
      </c>
      <c r="G10" s="4">
        <f>SUM(G8:G9)</f>
        <v>2408</v>
      </c>
      <c r="H10" s="5">
        <f>SUM(H8:H9)</f>
        <v>2443</v>
      </c>
      <c r="K10" s="6"/>
      <c r="L10" s="6"/>
      <c r="M10" s="6"/>
    </row>
    <row r="13" spans="5:13">
      <c r="E13" t="s">
        <v>10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2023-02-20T22:25:39Z</dcterms:modified>
</cp:coreProperties>
</file>