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5" i="1"/>
  <c r="F75"/>
  <c r="H74"/>
  <c r="H73"/>
  <c r="G61"/>
  <c r="F61"/>
  <c r="H60"/>
  <c r="H61" s="1"/>
  <c r="H59"/>
  <c r="G46"/>
  <c r="F46"/>
  <c r="H45"/>
  <c r="H44"/>
  <c r="G30"/>
  <c r="F30"/>
  <c r="H29"/>
  <c r="H28"/>
  <c r="F14"/>
  <c r="H12"/>
  <c r="G14"/>
  <c r="H13"/>
  <c r="H75" l="1"/>
  <c r="H46"/>
  <c r="H30"/>
  <c r="H14"/>
</calcChain>
</file>

<file path=xl/sharedStrings.xml><?xml version="1.0" encoding="utf-8"?>
<sst xmlns="http://schemas.openxmlformats.org/spreadsheetml/2006/main" count="66" uniqueCount="27">
  <si>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</si>
  <si>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</si>
  <si>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</si>
  <si>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</si>
  <si>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</si>
  <si>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</si>
  <si>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</si>
  <si>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</si>
  <si>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 </t>
  </si>
  <si>
    <t>STATE - IN</t>
  </si>
  <si>
    <t>PLANNING : $  13183</t>
  </si>
  <si>
    <t>W2 INCOME : $   167314</t>
  </si>
  <si>
    <t>NAME: TRILOK MADAMANCHI &amp; BHARGAVI  GUDE</t>
  </si>
  <si>
    <t>MFJ</t>
  </si>
  <si>
    <t>PLANNING : $  10183</t>
  </si>
  <si>
    <t>W2 INCOME : $   91947</t>
  </si>
  <si>
    <t>MFS</t>
  </si>
  <si>
    <t xml:space="preserve">NAME: TRILOK MADAMANCHI </t>
  </si>
  <si>
    <t>W2 INCOME : $ 167,314.</t>
  </si>
  <si>
    <t>NAME:  TRILOK MADAMANCHI&amp; BHARGAVI  GUDE</t>
  </si>
  <si>
    <t>PLANNING : $ 13,183.</t>
  </si>
  <si>
    <t>NAME:  TRILOK MADAMANCHI</t>
  </si>
  <si>
    <t>W2 INCOME : $ 91,947.</t>
  </si>
  <si>
    <t>PLANNING : $ 9983</t>
  </si>
  <si>
    <t>NAME:BHARGAVI  GUDE</t>
  </si>
  <si>
    <t>W2 INCOME : $75,367.</t>
  </si>
  <si>
    <t>PLANNING : $ 8598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</si>
</sst>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78"/>
  <sheetViews>
    <sheetView tabSelected="1" topLeftCell="A40" workbookViewId="0">
      <selection activeCell="F54" sqref="E54:H78"/>
    </sheetView>
  </sheetViews>
  <sheetFormatPr defaultRowHeight="15"/>
  <cols>
    <col min="5" max="8" width="30.7109375" customWidth="1"/>
  </cols>
  <sheetData>
    <row r="7" spans="5:8" ht="16.5" thickBot="1">
      <c r="F7" s="14" t="s">
        <v>13</v>
      </c>
      <c r="G7" s="15"/>
    </row>
    <row r="8" spans="5:8" ht="15.75" thickBot="1">
      <c r="E8" s="11" t="s">
        <v>12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1148</v>
      </c>
      <c r="G12" s="4">
        <v>4048</v>
      </c>
      <c r="H12" s="5">
        <f>G12-F12</f>
        <v>2900</v>
      </c>
    </row>
    <row r="13" spans="5:8" ht="15.75" thickBot="1">
      <c r="E13" s="1" t="s">
        <v>9</v>
      </c>
      <c r="F13" s="3">
        <v>15</v>
      </c>
      <c r="G13" s="4">
        <v>573</v>
      </c>
      <c r="H13" s="5">
        <f>G13-F13</f>
        <v>558</v>
      </c>
    </row>
    <row r="14" spans="5:8" ht="15.75" thickBot="1">
      <c r="E14" s="1" t="s">
        <v>6</v>
      </c>
      <c r="F14" s="9">
        <f>F12+F13</f>
        <v>1163</v>
      </c>
      <c r="G14" s="4">
        <f>G12+G13</f>
        <v>4621</v>
      </c>
      <c r="H14" s="5">
        <f>H12+H13</f>
        <v>3458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0" spans="5:8">
      <c r="E20" t="s">
        <v>8</v>
      </c>
    </row>
    <row r="21" spans="5:8">
      <c r="E21" s="6"/>
      <c r="F21" s="10"/>
    </row>
    <row r="23" spans="5:8" ht="16.5" thickBot="1">
      <c r="F23" s="14" t="s">
        <v>16</v>
      </c>
      <c r="G23" s="15"/>
    </row>
    <row r="24" spans="5:8" ht="15.75" thickBot="1">
      <c r="E24" s="11" t="s">
        <v>17</v>
      </c>
      <c r="F24" s="11"/>
      <c r="G24" s="11"/>
      <c r="H24" s="11"/>
    </row>
    <row r="25" spans="5:8" ht="15.75" thickBot="1">
      <c r="E25" s="12" t="s">
        <v>7</v>
      </c>
      <c r="F25" s="12"/>
      <c r="G25" s="12"/>
      <c r="H25" s="12"/>
    </row>
    <row r="26" spans="5:8" ht="15.75" thickBot="1">
      <c r="E26" s="1"/>
      <c r="F26" s="13" t="s">
        <v>0</v>
      </c>
      <c r="G26" s="13"/>
      <c r="H26" s="1"/>
    </row>
    <row r="27" spans="5:8" ht="15.75" thickBot="1">
      <c r="E27" s="1" t="s">
        <v>1</v>
      </c>
      <c r="F27" s="1" t="s">
        <v>2</v>
      </c>
      <c r="G27" s="2" t="s">
        <v>3</v>
      </c>
      <c r="H27" s="1" t="s">
        <v>4</v>
      </c>
    </row>
    <row r="28" spans="5:8" ht="15.75" thickBot="1">
      <c r="E28" s="1" t="s">
        <v>5</v>
      </c>
      <c r="F28" s="3">
        <v>1304</v>
      </c>
      <c r="G28" s="4">
        <v>3548</v>
      </c>
      <c r="H28" s="5">
        <f>G28-F28</f>
        <v>2244</v>
      </c>
    </row>
    <row r="29" spans="5:8" ht="15.75" thickBot="1">
      <c r="E29" s="1" t="s">
        <v>9</v>
      </c>
      <c r="F29" s="3">
        <v>951</v>
      </c>
      <c r="G29" s="4">
        <v>1280</v>
      </c>
      <c r="H29" s="5">
        <f>G29-F29</f>
        <v>329</v>
      </c>
    </row>
    <row r="30" spans="5:8" ht="15.75" thickBot="1">
      <c r="E30" s="1" t="s">
        <v>6</v>
      </c>
      <c r="F30" s="9">
        <f>F28+F29</f>
        <v>2255</v>
      </c>
      <c r="G30" s="4">
        <f>G28+G29</f>
        <v>4828</v>
      </c>
      <c r="H30" s="5">
        <f>H28+H29</f>
        <v>2573</v>
      </c>
    </row>
    <row r="31" spans="5:8">
      <c r="E31" s="6"/>
      <c r="F31" s="7"/>
      <c r="G31" s="7"/>
      <c r="H31" s="8"/>
    </row>
    <row r="32" spans="5:8">
      <c r="E32" t="s">
        <v>14</v>
      </c>
    </row>
    <row r="33" spans="5:8">
      <c r="E33" t="s">
        <v>15</v>
      </c>
    </row>
    <row r="35" spans="5:8">
      <c r="G35" s="6"/>
    </row>
    <row r="36" spans="5:8">
      <c r="G36" s="6"/>
    </row>
    <row r="39" spans="5:8" ht="16.5" thickBot="1">
      <c r="F39" s="14" t="s">
        <v>13</v>
      </c>
      <c r="G39" s="15"/>
    </row>
    <row r="40" spans="5:8" ht="15.75" thickBot="1">
      <c r="E40" s="11" t="s">
        <v>19</v>
      </c>
      <c r="F40" s="11"/>
      <c r="G40" s="11"/>
      <c r="H40" s="11"/>
    </row>
    <row r="41" spans="5:8" ht="15.75" thickBot="1">
      <c r="E41" s="12" t="s">
        <v>7</v>
      </c>
      <c r="F41" s="12"/>
      <c r="G41" s="12"/>
      <c r="H41" s="12"/>
    </row>
    <row r="42" spans="5:8" ht="15.75" thickBot="1">
      <c r="E42" s="1"/>
      <c r="F42" s="13" t="s">
        <v>0</v>
      </c>
      <c r="G42" s="13"/>
      <c r="H42" s="1"/>
    </row>
    <row r="43" spans="5:8" ht="15.75" thickBot="1">
      <c r="E43" s="1" t="s">
        <v>1</v>
      </c>
      <c r="F43" s="1" t="s">
        <v>2</v>
      </c>
      <c r="G43" s="2" t="s">
        <v>3</v>
      </c>
      <c r="H43" s="1" t="s">
        <v>4</v>
      </c>
    </row>
    <row r="44" spans="5:8" ht="15.75" thickBot="1">
      <c r="E44" s="1" t="s">
        <v>5</v>
      </c>
      <c r="F44" s="3">
        <v>1325</v>
      </c>
      <c r="G44" s="4">
        <v>4225</v>
      </c>
      <c r="H44" s="5">
        <f>G44-F44</f>
        <v>2900</v>
      </c>
    </row>
    <row r="45" spans="5:8" ht="15.75" thickBot="1">
      <c r="E45" s="1" t="s">
        <v>9</v>
      </c>
      <c r="F45" s="3">
        <v>49</v>
      </c>
      <c r="G45" s="4">
        <v>607</v>
      </c>
      <c r="H45" s="5">
        <f>G45-F45</f>
        <v>558</v>
      </c>
    </row>
    <row r="46" spans="5:8" ht="15.75" thickBot="1">
      <c r="E46" s="1" t="s">
        <v>6</v>
      </c>
      <c r="F46" s="9">
        <f>F44+F45</f>
        <v>1374</v>
      </c>
      <c r="G46" s="4">
        <f>G44+G45</f>
        <v>4832</v>
      </c>
      <c r="H46" s="5">
        <f>H44+H45</f>
        <v>3458</v>
      </c>
    </row>
    <row r="47" spans="5:8">
      <c r="E47" s="6"/>
      <c r="F47" s="7"/>
      <c r="G47" s="7"/>
      <c r="H47" s="8"/>
    </row>
    <row r="48" spans="5:8">
      <c r="E48" t="s">
        <v>20</v>
      </c>
    </row>
    <row r="49" spans="5:8">
      <c r="E49" t="s">
        <v>18</v>
      </c>
    </row>
    <row r="54" spans="5:8" ht="16.5" thickBot="1">
      <c r="F54" s="14" t="s">
        <v>16</v>
      </c>
      <c r="G54" s="15"/>
    </row>
    <row r="55" spans="5:8" ht="15.75" thickBot="1">
      <c r="E55" s="11" t="s">
        <v>21</v>
      </c>
      <c r="F55" s="11"/>
      <c r="G55" s="11"/>
      <c r="H55" s="11"/>
    </row>
    <row r="56" spans="5:8" ht="15.75" thickBot="1">
      <c r="E56" s="12" t="s">
        <v>7</v>
      </c>
      <c r="F56" s="12"/>
      <c r="G56" s="12"/>
      <c r="H56" s="12"/>
    </row>
    <row r="57" spans="5:8" ht="15.75" thickBot="1">
      <c r="E57" s="1"/>
      <c r="F57" s="13" t="s">
        <v>0</v>
      </c>
      <c r="G57" s="13"/>
      <c r="H57" s="1"/>
    </row>
    <row r="58" spans="5:8" ht="15.75" thickBot="1">
      <c r="E58" s="1" t="s">
        <v>1</v>
      </c>
      <c r="F58" s="1" t="s">
        <v>2</v>
      </c>
      <c r="G58" s="2" t="s">
        <v>3</v>
      </c>
      <c r="H58" s="1" t="s">
        <v>4</v>
      </c>
    </row>
    <row r="59" spans="5:8" ht="15.75" thickBot="1">
      <c r="E59" s="1" t="s">
        <v>5</v>
      </c>
      <c r="F59" s="3">
        <v>1294</v>
      </c>
      <c r="G59" s="4">
        <v>3494</v>
      </c>
      <c r="H59" s="5">
        <f>G59-F59</f>
        <v>2200</v>
      </c>
    </row>
    <row r="60" spans="5:8" ht="15.75" thickBot="1">
      <c r="E60" s="1" t="s">
        <v>9</v>
      </c>
      <c r="F60" s="3">
        <v>54</v>
      </c>
      <c r="G60" s="4">
        <v>529</v>
      </c>
      <c r="H60" s="5">
        <f>G60-F60</f>
        <v>475</v>
      </c>
    </row>
    <row r="61" spans="5:8" ht="15.75" thickBot="1">
      <c r="E61" s="1" t="s">
        <v>6</v>
      </c>
      <c r="F61" s="9">
        <f>F59+F60</f>
        <v>1348</v>
      </c>
      <c r="G61" s="4">
        <f>G59+G60</f>
        <v>4023</v>
      </c>
      <c r="H61" s="5">
        <f>H59+H60</f>
        <v>2675</v>
      </c>
    </row>
    <row r="62" spans="5:8">
      <c r="E62" s="6"/>
      <c r="F62" s="7"/>
      <c r="G62" s="7"/>
      <c r="H62" s="8"/>
    </row>
    <row r="63" spans="5:8">
      <c r="E63" t="s">
        <v>23</v>
      </c>
    </row>
    <row r="64" spans="5:8">
      <c r="E64" t="s">
        <v>22</v>
      </c>
    </row>
    <row r="68" spans="5:8" ht="16.5" thickBot="1">
      <c r="F68" s="14" t="s">
        <v>16</v>
      </c>
      <c r="G68" s="15"/>
    </row>
    <row r="69" spans="5:8" ht="15.75" thickBot="1">
      <c r="E69" s="11" t="s">
        <v>24</v>
      </c>
      <c r="F69" s="11"/>
      <c r="G69" s="11"/>
      <c r="H69" s="11"/>
    </row>
    <row r="70" spans="5:8" ht="15.75" thickBot="1">
      <c r="E70" s="12" t="s">
        <v>7</v>
      </c>
      <c r="F70" s="12"/>
      <c r="G70" s="12"/>
      <c r="H70" s="12"/>
    </row>
    <row r="71" spans="5:8" ht="15.75" thickBot="1">
      <c r="E71" s="1"/>
      <c r="F71" s="13" t="s">
        <v>0</v>
      </c>
      <c r="G71" s="13"/>
      <c r="H71" s="1"/>
    </row>
    <row r="72" spans="5:8" ht="15.75" thickBot="1">
      <c r="E72" s="1" t="s">
        <v>1</v>
      </c>
      <c r="F72" s="1" t="s">
        <v>2</v>
      </c>
      <c r="G72" s="2" t="s">
        <v>3</v>
      </c>
      <c r="H72" s="1" t="s">
        <v>4</v>
      </c>
    </row>
    <row r="73" spans="5:8" ht="15.75" thickBot="1">
      <c r="E73" s="1" t="s">
        <v>5</v>
      </c>
      <c r="F73" s="3">
        <v>22</v>
      </c>
      <c r="G73" s="4">
        <v>1914</v>
      </c>
      <c r="H73" s="5">
        <f>G73-F73</f>
        <v>1892</v>
      </c>
    </row>
    <row r="74" spans="5:8" ht="15.75" thickBot="1">
      <c r="E74" s="1" t="s">
        <v>9</v>
      </c>
      <c r="F74" s="3">
        <v>-8</v>
      </c>
      <c r="G74" s="4">
        <v>356</v>
      </c>
      <c r="H74" s="5">
        <f>G74-F74</f>
        <v>364</v>
      </c>
    </row>
    <row r="75" spans="5:8" ht="15.75" thickBot="1">
      <c r="E75" s="1" t="s">
        <v>6</v>
      </c>
      <c r="F75" s="9">
        <f>F73+F74</f>
        <v>14</v>
      </c>
      <c r="G75" s="4">
        <f>G73+G74</f>
        <v>2270</v>
      </c>
      <c r="H75" s="5">
        <f>H73+H74</f>
        <v>2256</v>
      </c>
    </row>
    <row r="76" spans="5:8">
      <c r="E76" s="6"/>
      <c r="F76" s="7"/>
      <c r="G76" s="7"/>
      <c r="H76" s="8"/>
    </row>
    <row r="77" spans="5:8">
      <c r="E77" t="s">
        <v>26</v>
      </c>
    </row>
    <row r="78" spans="5:8">
      <c r="E78" t="s">
        <v>25</v>
      </c>
    </row>
  </sheetData>
  <mergeCells count="20">
    <mergeCell ref="E41:H41"/>
    <mergeCell ref="F42:G42"/>
    <mergeCell ref="E24:H24"/>
    <mergeCell ref="E25:H25"/>
    <mergeCell ref="F26:G26"/>
    <mergeCell ref="F39:G39"/>
    <mergeCell ref="E40:H40"/>
    <mergeCell ref="E8:H8"/>
    <mergeCell ref="E9:H9"/>
    <mergeCell ref="F10:G10"/>
    <mergeCell ref="F7:G7"/>
    <mergeCell ref="F23:G23"/>
    <mergeCell ref="E69:H69"/>
    <mergeCell ref="E70:H70"/>
    <mergeCell ref="F71:G71"/>
    <mergeCell ref="F54:G54"/>
    <mergeCell ref="E55:H55"/>
    <mergeCell ref="E56:H56"/>
    <mergeCell ref="F57:G57"/>
    <mergeCell ref="F68:G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2023-02-26T01:36:47Z</dcterms:modified>
</cp:coreProperties>
</file>