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<sst xmlns="http://schemas.openxmlformats.org/spreadsheetml/2006/main" count="10" uniqueCount="10">
  <si>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</si>
  <si>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</si>
  <si>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</si>
  <si>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</si>
  <si>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</si>
  <si>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</si>
  <si>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</si>
  <si>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</si>
  <si>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STATE- IA</t>
  </si>
  <si>
    <t>NAME : RAM N NARAGONI &amp; MEENAKSHI MIDDE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</si>
</sst>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  <xf numFmtId="164" fontId="5" fillId="0" borderId="1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15" sqref="D15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5" t="s">
        <v>9</v>
      </c>
      <c r="C3" s="16"/>
      <c r="D3" s="16"/>
      <c r="E3" s="17"/>
    </row>
    <row r="4" spans="2:5" ht="15" customHeight="1">
      <c r="B4" s="12" t="s">
        <v>3</v>
      </c>
      <c r="C4" s="13"/>
      <c r="D4" s="13"/>
      <c r="E4" s="14"/>
    </row>
    <row r="5" spans="2:5" ht="15" customHeight="1">
      <c r="B5" s="9" t="s">
        <v>4</v>
      </c>
      <c r="C5" s="10"/>
      <c r="D5" s="10"/>
      <c r="E5" s="11"/>
    </row>
    <row r="6" spans="2:5">
      <c r="B6" s="3" t="s">
        <v>0</v>
      </c>
      <c r="C6" s="2" t="s">
        <v>5</v>
      </c>
      <c r="D6" s="8" t="s">
        <v>6</v>
      </c>
      <c r="E6" s="4" t="s">
        <v>7</v>
      </c>
    </row>
    <row r="7" spans="2:5">
      <c r="B7" s="3" t="s">
        <v>1</v>
      </c>
      <c r="C7" s="18">
        <v>-37384</v>
      </c>
      <c r="D7" s="18">
        <v>-4239</v>
      </c>
      <c r="E7" s="5">
        <f>D7-C7</f>
        <v>33145</v>
      </c>
    </row>
    <row r="8" spans="2:5">
      <c r="B8" s="3" t="s">
        <v>8</v>
      </c>
      <c r="C8" s="18">
        <v>-10144</v>
      </c>
      <c r="D8" s="18">
        <v>-644</v>
      </c>
      <c r="E8" s="5">
        <f>D8-C8</f>
        <v>9500</v>
      </c>
    </row>
    <row r="9" spans="2:5" ht="15.75" thickBot="1">
      <c r="B9" s="6" t="s">
        <v>2</v>
      </c>
      <c r="C9" s="19">
        <f>SUM(C7:C8)</f>
        <v>-47528</v>
      </c>
      <c r="D9" s="19">
        <f>SUM(D7:D8)</f>
        <v>-4883</v>
      </c>
      <c r="E9" s="7">
        <f>SUM(E7:E8)</f>
        <v>42645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2023-03-27T20:45:31Z</dcterms:modified>
</cp:coreProperties>
</file>