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9" i="1"/>
  <c r="F19"/>
  <c r="G29"/>
  <c r="F29"/>
  <c r="H28"/>
  <c r="H27"/>
  <c r="H26"/>
  <c r="H18"/>
  <c r="H19" s="1"/>
  <c r="H17"/>
  <c r="G11"/>
  <c r="F11"/>
  <c r="H9"/>
  <c r="H10"/>
  <c r="H8"/>
  <c r="H29" l="1"/>
  <c r="H11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<sst xmlns="http://schemas.openxmlformats.org/spreadsheetml/2006/main" count="33" uniqueCount="14">
  <si>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</si>
  <si>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</si>
  <si>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</si>
  <si>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</si>
  <si>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</si>
  <si>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</si>
  <si>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</si>
  <si>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</si>
  <si>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SRINIVASARAO KOPURI &amp; AKSHARA PRATAPANENI</t>
  </si>
  <si>
    <t>STATE - PA</t>
  </si>
  <si>
    <t>STATE- GA</t>
  </si>
  <si>
    <t>MFJ</t>
  </si>
  <si>
    <t xml:space="preserve">NAME:  SRINIVASARAO KOPURI </t>
  </si>
  <si>
    <t>NAME:   AKSHARA PRATAPANENI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</si>
</sst>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29"/>
  <sheetViews>
    <sheetView tabSelected="1" workbookViewId="0">
      <selection activeCell="H12" sqref="H12"/>
    </sheetView>
  </sheetViews>
  <sheetFormatPr defaultRowHeight="15"/>
  <cols>
    <col min="5" max="7" width="15.7109375" customWidth="1"/>
    <col min="8" max="8" width="18.85546875" customWidth="1"/>
  </cols>
  <sheetData>
    <row r="3" spans="5:15">
      <c r="H3" t="s">
        <v>11</v>
      </c>
    </row>
    <row r="4" spans="5:15">
      <c r="E4" s="8" t="s">
        <v>8</v>
      </c>
      <c r="F4" s="8"/>
      <c r="G4" s="8"/>
      <c r="H4" s="8"/>
    </row>
    <row r="5" spans="5:15">
      <c r="E5" s="9" t="s">
        <v>7</v>
      </c>
      <c r="F5" s="9"/>
      <c r="G5" s="9"/>
      <c r="H5" s="9"/>
    </row>
    <row r="6" spans="5:15">
      <c r="E6" s="1"/>
      <c r="F6" s="10" t="s">
        <v>0</v>
      </c>
      <c r="G6" s="10"/>
      <c r="H6" s="1"/>
      <c r="K6" s="6"/>
      <c r="L6" s="6"/>
      <c r="M6" s="6"/>
      <c r="N6" s="6"/>
      <c r="O6" s="6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6"/>
      <c r="L7" s="6"/>
      <c r="M7" s="6"/>
      <c r="N7" s="6"/>
      <c r="O7" s="6"/>
    </row>
    <row r="8" spans="5:15">
      <c r="E8" s="1" t="s">
        <v>3</v>
      </c>
      <c r="F8" s="3">
        <v>1769</v>
      </c>
      <c r="G8" s="4">
        <v>4289</v>
      </c>
      <c r="H8" s="5">
        <f>G8-F8</f>
        <v>2520</v>
      </c>
      <c r="K8" s="6"/>
      <c r="L8" s="6"/>
      <c r="M8" s="6"/>
      <c r="N8" s="6"/>
      <c r="O8" s="6"/>
    </row>
    <row r="9" spans="5:15">
      <c r="E9" s="1" t="s">
        <v>9</v>
      </c>
      <c r="F9" s="3">
        <v>-346</v>
      </c>
      <c r="G9" s="4">
        <v>-346</v>
      </c>
      <c r="H9" s="5">
        <f>G9-F9</f>
        <v>0</v>
      </c>
      <c r="K9" s="6"/>
      <c r="L9" s="6"/>
      <c r="M9" s="6"/>
      <c r="N9" s="6"/>
      <c r="O9" s="6"/>
    </row>
    <row r="10" spans="5:15">
      <c r="E10" s="1" t="s">
        <v>10</v>
      </c>
      <c r="F10" s="3">
        <v>215</v>
      </c>
      <c r="G10" s="4">
        <v>216</v>
      </c>
      <c r="H10" s="5">
        <f>G10-F10</f>
        <v>1</v>
      </c>
      <c r="K10" s="6"/>
      <c r="L10" s="6"/>
      <c r="M10" s="6"/>
      <c r="N10" s="6"/>
      <c r="O10" s="6"/>
    </row>
    <row r="11" spans="5:15">
      <c r="E11" s="1" t="s">
        <v>4</v>
      </c>
      <c r="F11" s="3">
        <f>F8+F9+F10</f>
        <v>1638</v>
      </c>
      <c r="G11" s="4">
        <f>G8+G9+G10</f>
        <v>4159</v>
      </c>
      <c r="H11" s="5">
        <f>H8+H9+H10</f>
        <v>2521</v>
      </c>
      <c r="K11" s="6"/>
      <c r="L11" s="6"/>
      <c r="M11" s="6"/>
      <c r="N11" s="6"/>
      <c r="O11" s="6"/>
    </row>
    <row r="12" spans="5:15">
      <c r="H12" s="7"/>
    </row>
    <row r="13" spans="5:15">
      <c r="E13" s="8" t="s">
        <v>12</v>
      </c>
      <c r="F13" s="8"/>
      <c r="G13" s="8"/>
      <c r="H13" s="8"/>
    </row>
    <row r="14" spans="5:15">
      <c r="E14" s="9" t="s">
        <v>7</v>
      </c>
      <c r="F14" s="9"/>
      <c r="G14" s="9"/>
      <c r="H14" s="9"/>
    </row>
    <row r="15" spans="5:15">
      <c r="E15" s="1"/>
      <c r="F15" s="10" t="s">
        <v>0</v>
      </c>
      <c r="G15" s="10"/>
      <c r="H15" s="1"/>
    </row>
    <row r="16" spans="5:15">
      <c r="E16" s="1" t="s">
        <v>1</v>
      </c>
      <c r="F16" s="1" t="s">
        <v>5</v>
      </c>
      <c r="G16" s="2" t="s">
        <v>6</v>
      </c>
      <c r="H16" s="1" t="s">
        <v>2</v>
      </c>
    </row>
    <row r="17" spans="5:8">
      <c r="E17" s="1" t="s">
        <v>3</v>
      </c>
      <c r="F17" s="3">
        <v>-597</v>
      </c>
      <c r="G17" s="4"/>
      <c r="H17" s="5">
        <f>G17-F17</f>
        <v>597</v>
      </c>
    </row>
    <row r="18" spans="5:8">
      <c r="E18" s="1" t="s">
        <v>9</v>
      </c>
      <c r="F18" s="3">
        <v>-24</v>
      </c>
      <c r="G18" s="4"/>
      <c r="H18" s="5">
        <f>G18-F18</f>
        <v>24</v>
      </c>
    </row>
    <row r="19" spans="5:8">
      <c r="E19" s="1" t="s">
        <v>4</v>
      </c>
      <c r="F19" s="3">
        <f>F17+F18</f>
        <v>-621</v>
      </c>
      <c r="G19" s="4">
        <f>G17+G18</f>
        <v>0</v>
      </c>
      <c r="H19" s="5">
        <f>H17+H18</f>
        <v>621</v>
      </c>
    </row>
    <row r="20" spans="5:8">
      <c r="H20" s="7"/>
    </row>
    <row r="22" spans="5:8">
      <c r="E22" s="8" t="s">
        <v>13</v>
      </c>
      <c r="F22" s="8"/>
      <c r="G22" s="8"/>
      <c r="H22" s="8"/>
    </row>
    <row r="23" spans="5:8">
      <c r="E23" s="9" t="s">
        <v>7</v>
      </c>
      <c r="F23" s="9"/>
      <c r="G23" s="9"/>
      <c r="H23" s="9"/>
    </row>
    <row r="24" spans="5:8">
      <c r="E24" s="1"/>
      <c r="F24" s="10" t="s">
        <v>0</v>
      </c>
      <c r="G24" s="10"/>
      <c r="H24" s="1"/>
    </row>
    <row r="25" spans="5:8">
      <c r="E25" s="1" t="s">
        <v>1</v>
      </c>
      <c r="F25" s="1" t="s">
        <v>5</v>
      </c>
      <c r="G25" s="2" t="s">
        <v>6</v>
      </c>
      <c r="H25" s="1" t="s">
        <v>2</v>
      </c>
    </row>
    <row r="26" spans="5:8">
      <c r="E26" s="1" t="s">
        <v>3</v>
      </c>
      <c r="F26" s="3">
        <v>1859</v>
      </c>
      <c r="G26" s="4">
        <v>3839</v>
      </c>
      <c r="H26" s="5">
        <f>G26-F26</f>
        <v>1980</v>
      </c>
    </row>
    <row r="27" spans="5:8">
      <c r="E27" s="1" t="s">
        <v>9</v>
      </c>
      <c r="F27" s="3">
        <v>-322</v>
      </c>
      <c r="G27" s="4">
        <v>-322</v>
      </c>
      <c r="H27" s="5">
        <f>G27-F27</f>
        <v>0</v>
      </c>
    </row>
    <row r="28" spans="5:8">
      <c r="E28" s="1" t="s">
        <v>10</v>
      </c>
      <c r="F28" s="3">
        <v>110</v>
      </c>
      <c r="G28" s="4">
        <v>116</v>
      </c>
      <c r="H28" s="5">
        <f>G28-F28</f>
        <v>6</v>
      </c>
    </row>
    <row r="29" spans="5:8">
      <c r="E29" s="1" t="s">
        <v>4</v>
      </c>
      <c r="F29" s="3">
        <f>F26+F27+F28</f>
        <v>1647</v>
      </c>
      <c r="G29" s="4">
        <f>G26+G27+G28</f>
        <v>3633</v>
      </c>
      <c r="H29" s="5">
        <f>H26+H27+H28</f>
        <v>1986</v>
      </c>
    </row>
  </sheetData>
  <mergeCells count="9">
    <mergeCell ref="F15:G15"/>
    <mergeCell ref="E22:H22"/>
    <mergeCell ref="E23:H23"/>
    <mergeCell ref="F24:G24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2023-02-22T00:01:31Z</dcterms:modified>
</cp:coreProperties>
</file>