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3"/>
  <c r="H11"/>
  <c r="H14" s="1"/>
  <c r="G42"/>
  <c r="G28"/>
  <c r="F42"/>
  <c r="H41"/>
  <c r="H40"/>
  <c r="F28"/>
  <c r="H27"/>
  <c r="H26"/>
  <c r="H42" l="1"/>
  <c r="H28"/>
</calcChain>
</file>

<file path=xl/sharedStrings.xml><?xml version="1.0" encoding="utf-8"?>
<sst xmlns="http://schemas.openxmlformats.org/spreadsheetml/2006/main" count="41" uniqueCount="21">
  <si>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</si>
  <si>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</si>
  <si>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</si>
  <si>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</si>
  <si>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</si>
  <si>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</si>
  <si>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</si>
  <si>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</si>
  <si>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CA</t>
  </si>
  <si>
    <t>STATE - MO</t>
  </si>
  <si>
    <t>W2 INCOME : $  196651</t>
  </si>
  <si>
    <t>PLANNING : $  13404</t>
  </si>
  <si>
    <t xml:space="preserve">NAME:   YESHWANTH KUMAR GODUGU  </t>
  </si>
  <si>
    <t>MFS</t>
  </si>
  <si>
    <t>W2 INCOME : $  71619</t>
  </si>
  <si>
    <t>PLANNING : $  8804</t>
  </si>
  <si>
    <t>W2 INCOME : $  125032</t>
  </si>
  <si>
    <t>NAME: SARITHA GUJJA</t>
  </si>
  <si>
    <t>PLANNING : $10313</t>
  </si>
  <si>
    <t>mfj</t>
  </si>
  <si>
    <t>yashoda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</si>
</sst>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N45"/>
  <sheetViews>
    <sheetView tabSelected="1" topLeftCell="B22" workbookViewId="0">
      <selection activeCell="E36" sqref="E36:H36"/>
    </sheetView>
  </sheetViews>
  <sheetFormatPr defaultRowHeight="15"/>
  <cols>
    <col min="5" max="8" width="30.7109375" customWidth="1"/>
    <col min="13" max="13" width="11" bestFit="1" customWidth="1"/>
  </cols>
  <sheetData>
    <row r="6" spans="5:8" ht="15.75" thickBot="1">
      <c r="F6" t="s">
        <v>19</v>
      </c>
    </row>
    <row r="7" spans="5:8" ht="15.75" thickBot="1">
      <c r="E7" s="11" t="s">
        <v>12</v>
      </c>
      <c r="F7" s="11"/>
      <c r="G7" s="11"/>
      <c r="H7" s="11"/>
    </row>
    <row r="8" spans="5:8" ht="15.75" customHeight="1" thickBot="1">
      <c r="E8" s="12" t="s">
        <v>7</v>
      </c>
      <c r="F8" s="12"/>
      <c r="G8" s="12"/>
      <c r="H8" s="12"/>
    </row>
    <row r="9" spans="5:8" ht="15.75" thickBot="1">
      <c r="E9" s="1"/>
      <c r="F9" s="10" t="s">
        <v>0</v>
      </c>
      <c r="G9" s="10"/>
      <c r="H9" s="1"/>
    </row>
    <row r="10" spans="5:8" ht="15.75" thickBot="1">
      <c r="E10" s="1" t="s">
        <v>1</v>
      </c>
      <c r="F10" s="1" t="s">
        <v>2</v>
      </c>
      <c r="G10" s="2" t="s">
        <v>3</v>
      </c>
      <c r="H10" s="1" t="s">
        <v>4</v>
      </c>
    </row>
    <row r="11" spans="5:8" ht="15.75" thickBot="1">
      <c r="E11" s="1" t="s">
        <v>5</v>
      </c>
      <c r="F11" s="3">
        <v>2207</v>
      </c>
      <c r="G11" s="4">
        <v>5156</v>
      </c>
      <c r="H11" s="5">
        <f>G11-F11</f>
        <v>2949</v>
      </c>
    </row>
    <row r="12" spans="5:8" ht="15.75" thickBot="1">
      <c r="E12" s="1" t="s">
        <v>9</v>
      </c>
      <c r="F12" s="3">
        <v>-2809</v>
      </c>
      <c r="G12" s="4">
        <v>-2621</v>
      </c>
      <c r="H12" s="5"/>
    </row>
    <row r="13" spans="5:8" ht="15.75" thickBot="1">
      <c r="E13" s="1" t="s">
        <v>8</v>
      </c>
      <c r="F13" s="3">
        <v>1215</v>
      </c>
      <c r="G13" s="4">
        <v>1416</v>
      </c>
      <c r="H13" s="5">
        <f>G13-F13</f>
        <v>201</v>
      </c>
    </row>
    <row r="14" spans="5:8" ht="15.75" thickBot="1">
      <c r="E14" s="1" t="s">
        <v>6</v>
      </c>
      <c r="F14" s="3">
        <f>F11+F13</f>
        <v>3422</v>
      </c>
      <c r="G14" s="4">
        <f>SUM(G11:G13)</f>
        <v>3951</v>
      </c>
      <c r="H14" s="5">
        <f>SUM(H11:H13)</f>
        <v>3150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14">
      <c r="E17" t="s">
        <v>10</v>
      </c>
    </row>
    <row r="21" spans="5:14" ht="15.75" thickBot="1">
      <c r="E21" s="9" t="s">
        <v>13</v>
      </c>
      <c r="M21">
        <v>9908454497</v>
      </c>
      <c r="N21" t="s">
        <v>20</v>
      </c>
    </row>
    <row r="22" spans="5:14" ht="15.75" thickBot="1">
      <c r="E22" s="11" t="s">
        <v>12</v>
      </c>
      <c r="F22" s="11"/>
      <c r="G22" s="11"/>
      <c r="H22" s="11"/>
    </row>
    <row r="23" spans="5:14" ht="15.75" thickBot="1">
      <c r="E23" s="12" t="s">
        <v>7</v>
      </c>
      <c r="F23" s="12"/>
      <c r="G23" s="12"/>
      <c r="H23" s="12"/>
    </row>
    <row r="24" spans="5:14" ht="15.75" thickBot="1">
      <c r="E24" s="1"/>
      <c r="F24" s="10" t="s">
        <v>0</v>
      </c>
      <c r="G24" s="10"/>
      <c r="H24" s="1"/>
    </row>
    <row r="25" spans="5:14" ht="15.75" thickBot="1">
      <c r="E25" s="1" t="s">
        <v>1</v>
      </c>
      <c r="F25" s="1" t="s">
        <v>2</v>
      </c>
      <c r="G25" s="2" t="s">
        <v>3</v>
      </c>
      <c r="H25" s="1" t="s">
        <v>4</v>
      </c>
    </row>
    <row r="26" spans="5:14" ht="15.75" thickBot="1">
      <c r="E26" s="1" t="s">
        <v>5</v>
      </c>
      <c r="F26" s="3">
        <v>1890</v>
      </c>
      <c r="G26" s="4">
        <v>3826</v>
      </c>
      <c r="H26" s="5">
        <f>G26-F26</f>
        <v>1936</v>
      </c>
    </row>
    <row r="27" spans="5:14" ht="15.75" thickBot="1">
      <c r="E27" s="1" t="s">
        <v>9</v>
      </c>
      <c r="F27" s="3">
        <v>63</v>
      </c>
      <c r="G27" s="4">
        <v>514</v>
      </c>
      <c r="H27" s="5">
        <f>G27-F27</f>
        <v>451</v>
      </c>
    </row>
    <row r="28" spans="5:14" ht="15.75" thickBot="1">
      <c r="E28" s="1" t="s">
        <v>6</v>
      </c>
      <c r="F28" s="3">
        <f>F26+F27</f>
        <v>1953</v>
      </c>
      <c r="G28" s="4">
        <f>SUM(G26:G27)</f>
        <v>4340</v>
      </c>
      <c r="H28" s="5">
        <f>SUM(H26:H27)</f>
        <v>2387</v>
      </c>
      <c r="J28">
        <v>20</v>
      </c>
    </row>
    <row r="29" spans="5:14">
      <c r="E29" s="6"/>
      <c r="F29" s="7"/>
      <c r="G29" s="7"/>
      <c r="H29" s="8"/>
      <c r="J29">
        <v>30</v>
      </c>
    </row>
    <row r="30" spans="5:14">
      <c r="E30" t="s">
        <v>15</v>
      </c>
      <c r="J30">
        <v>239</v>
      </c>
    </row>
    <row r="31" spans="5:14">
      <c r="E31" t="s">
        <v>14</v>
      </c>
      <c r="J31">
        <v>267</v>
      </c>
    </row>
    <row r="35" spans="5:10" ht="15.75" thickBot="1">
      <c r="E35" s="9" t="s">
        <v>13</v>
      </c>
    </row>
    <row r="36" spans="5:10" ht="15.75" thickBot="1">
      <c r="E36" s="11" t="s">
        <v>17</v>
      </c>
      <c r="F36" s="11"/>
      <c r="G36" s="11"/>
      <c r="H36" s="11"/>
    </row>
    <row r="37" spans="5:10" ht="15.75" thickBot="1">
      <c r="E37" s="12" t="s">
        <v>7</v>
      </c>
      <c r="F37" s="12"/>
      <c r="G37" s="12"/>
      <c r="H37" s="12"/>
    </row>
    <row r="38" spans="5:10" ht="15.75" thickBot="1">
      <c r="E38" s="1"/>
      <c r="F38" s="10" t="s">
        <v>0</v>
      </c>
      <c r="G38" s="10"/>
      <c r="H38" s="1"/>
    </row>
    <row r="39" spans="5:10" ht="15.75" thickBot="1">
      <c r="E39" s="1" t="s">
        <v>1</v>
      </c>
      <c r="F39" s="1" t="s">
        <v>2</v>
      </c>
      <c r="G39" s="2" t="s">
        <v>3</v>
      </c>
      <c r="H39" s="1" t="s">
        <v>4</v>
      </c>
      <c r="J39">
        <v>20</v>
      </c>
    </row>
    <row r="40" spans="5:10" ht="15.75" thickBot="1">
      <c r="E40" s="1" t="s">
        <v>5</v>
      </c>
      <c r="F40" s="3">
        <v>-145</v>
      </c>
      <c r="G40" s="4">
        <v>2330</v>
      </c>
      <c r="H40" s="5">
        <f>G40-F40</f>
        <v>2475</v>
      </c>
      <c r="J40">
        <v>30</v>
      </c>
    </row>
    <row r="41" spans="5:10" ht="15.75" thickBot="1">
      <c r="E41" s="1" t="s">
        <v>8</v>
      </c>
      <c r="F41" s="3">
        <v>622</v>
      </c>
      <c r="G41" s="4">
        <v>814</v>
      </c>
      <c r="H41" s="5">
        <f>G41-F41</f>
        <v>192</v>
      </c>
    </row>
    <row r="42" spans="5:10" ht="15.75" thickBot="1">
      <c r="E42" s="1" t="s">
        <v>6</v>
      </c>
      <c r="F42" s="3">
        <f>F40+F41</f>
        <v>477</v>
      </c>
      <c r="G42" s="4">
        <f>SUM(G40:G41)</f>
        <v>3144</v>
      </c>
      <c r="H42" s="5">
        <f>SUM(H40:H41)</f>
        <v>2667</v>
      </c>
    </row>
    <row r="43" spans="5:10">
      <c r="E43" s="6"/>
      <c r="F43" s="7"/>
      <c r="G43" s="7"/>
      <c r="H43" s="8"/>
    </row>
    <row r="44" spans="5:10">
      <c r="E44" t="s">
        <v>18</v>
      </c>
    </row>
    <row r="45" spans="5:10">
      <c r="E45" t="s">
        <v>16</v>
      </c>
    </row>
  </sheetData>
  <mergeCells count="9">
    <mergeCell ref="E7:H7"/>
    <mergeCell ref="F9:G9"/>
    <mergeCell ref="F24:G24"/>
    <mergeCell ref="E36:H36"/>
    <mergeCell ref="E37:H37"/>
    <mergeCell ref="F38:G38"/>
    <mergeCell ref="E8:H8"/>
    <mergeCell ref="E22:H22"/>
    <mergeCell ref="E23:H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2023-03-25T20:11:35Z</dcterms:modified>
</cp:coreProperties>
</file>