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6" i="1"/>
  <c r="P17"/>
  <c r="P18"/>
  <c r="P19"/>
  <c r="P15"/>
  <c r="O20"/>
  <c r="N20"/>
  <c r="F11"/>
  <c r="P20" l="1"/>
</calcChain>
</file>

<file path=xl/sharedStrings.xml><?xml version="1.0" encoding="utf-8"?>
<sst xmlns="http://schemas.openxmlformats.org/spreadsheetml/2006/main" count="14" uniqueCount="13">
  <si>
    <t>TAX REFUND</t>
  </si>
  <si>
    <t>PARTICULARS</t>
  </si>
  <si>
    <t>FEDERAL</t>
  </si>
  <si>
    <t>TOTAL</t>
  </si>
  <si>
    <t>BEFORE PLANNING (1040)</t>
  </si>
  <si>
    <t>TAX SUMMARY FOR THE TY-2022</t>
  </si>
  <si>
    <t>STATE-NY</t>
  </si>
  <si>
    <t>STATE-NJ</t>
  </si>
  <si>
    <t>PRO</t>
  </si>
  <si>
    <t>COST BAS</t>
  </si>
  <si>
    <t>COIN BASE</t>
  </si>
  <si>
    <t>NAME: RONGALA SREEHARSHA AMARNATH &amp; SAI ROHITHA</t>
  </si>
  <si>
    <t>He took Standard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</si>
</sst>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20"/>
  <sheetViews>
    <sheetView tabSelected="1" workbookViewId="0">
      <selection activeCell="I4" sqref="I4"/>
    </sheetView>
  </sheetViews>
  <sheetFormatPr defaultRowHeight="15"/>
  <cols>
    <col min="5" max="5" width="17.28515625" customWidth="1"/>
    <col min="6" max="6" width="35.140625" customWidth="1"/>
  </cols>
  <sheetData>
    <row r="4" spans="5:16">
      <c r="E4" s="11" t="s">
        <v>11</v>
      </c>
      <c r="F4" s="11"/>
    </row>
    <row r="5" spans="5:16">
      <c r="E5" s="12" t="s">
        <v>5</v>
      </c>
      <c r="F5" s="12"/>
    </row>
    <row r="6" spans="5:16">
      <c r="E6" s="1"/>
      <c r="F6" s="9" t="s">
        <v>0</v>
      </c>
    </row>
    <row r="7" spans="5:16" ht="45">
      <c r="E7" s="1" t="s">
        <v>1</v>
      </c>
      <c r="F7" s="4" t="s">
        <v>4</v>
      </c>
    </row>
    <row r="8" spans="5:16">
      <c r="E8" s="1" t="s">
        <v>2</v>
      </c>
      <c r="F8" s="2">
        <v>7966</v>
      </c>
    </row>
    <row r="9" spans="5:16">
      <c r="E9" s="1" t="s">
        <v>7</v>
      </c>
      <c r="F9" s="2">
        <v>38</v>
      </c>
    </row>
    <row r="10" spans="5:16">
      <c r="E10" s="1" t="s">
        <v>6</v>
      </c>
      <c r="F10" s="2">
        <v>795</v>
      </c>
    </row>
    <row r="11" spans="5:16">
      <c r="E11" s="1" t="s">
        <v>3</v>
      </c>
      <c r="F11" s="3">
        <f>SUM(F8:F10)</f>
        <v>8799</v>
      </c>
      <c r="I11" s="5"/>
      <c r="J11" s="5"/>
      <c r="K11" s="5"/>
    </row>
    <row r="13" spans="5:16">
      <c r="N13" s="13" t="s">
        <v>10</v>
      </c>
      <c r="O13" s="13"/>
      <c r="P13" s="13"/>
    </row>
    <row r="14" spans="5:16">
      <c r="E14" s="10" t="s">
        <v>12</v>
      </c>
      <c r="N14" s="6" t="s">
        <v>8</v>
      </c>
      <c r="O14" s="6" t="s">
        <v>9</v>
      </c>
      <c r="P14" s="6" t="s">
        <v>3</v>
      </c>
    </row>
    <row r="15" spans="5:16">
      <c r="N15" s="7">
        <v>1.42</v>
      </c>
      <c r="O15" s="7">
        <v>3</v>
      </c>
      <c r="P15" s="7">
        <f>O15-N15</f>
        <v>1.58</v>
      </c>
    </row>
    <row r="16" spans="5:16">
      <c r="N16" s="7">
        <v>22.86</v>
      </c>
      <c r="O16" s="7">
        <v>66.849999999999994</v>
      </c>
      <c r="P16" s="7">
        <f t="shared" ref="P16:P20" si="0">O16-N16</f>
        <v>43.989999999999995</v>
      </c>
    </row>
    <row r="17" spans="14:16">
      <c r="N17" s="7">
        <v>204.74</v>
      </c>
      <c r="O17" s="7">
        <v>554.92999999999995</v>
      </c>
      <c r="P17" s="7">
        <f t="shared" si="0"/>
        <v>350.18999999999994</v>
      </c>
    </row>
    <row r="18" spans="14:16">
      <c r="N18" s="7">
        <v>4</v>
      </c>
      <c r="O18" s="7">
        <v>3.97</v>
      </c>
      <c r="P18" s="7">
        <f t="shared" si="0"/>
        <v>-2.9999999999999805E-2</v>
      </c>
    </row>
    <row r="19" spans="14:16">
      <c r="N19" s="7">
        <v>2.96</v>
      </c>
      <c r="O19" s="7">
        <v>2.98</v>
      </c>
      <c r="P19" s="7">
        <f t="shared" si="0"/>
        <v>2.0000000000000018E-2</v>
      </c>
    </row>
    <row r="20" spans="14:16">
      <c r="N20" s="8">
        <f>SUM(N15:N19)</f>
        <v>235.98000000000002</v>
      </c>
      <c r="O20" s="8">
        <f>SUM(O15:O19)</f>
        <v>631.73</v>
      </c>
      <c r="P20" s="8">
        <f t="shared" si="0"/>
        <v>395.75</v>
      </c>
    </row>
  </sheetData>
  <mergeCells count="3">
    <mergeCell ref="E4:F4"/>
    <mergeCell ref="E5:F5"/>
    <mergeCell ref="N13:P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2023-03-01T20:32:31Z</dcterms:modified>
</cp:coreProperties>
</file>