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6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39"/>
  <c r="H38"/>
  <c r="H37"/>
  <c r="G39"/>
  <c r="F39"/>
  <c r="H25"/>
  <c r="G26"/>
  <c r="F26"/>
  <c r="H36"/>
  <c r="H24"/>
  <c r="H12"/>
  <c r="H26" l="1"/>
</calcChain>
</file>

<file path=xl/sharedStrings.xml><?xml version="1.0" encoding="utf-8"?>
<sst xmlns="http://schemas.openxmlformats.org/spreadsheetml/2006/main" count="40" uniqueCount="24">
  <si>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</si>
  <si>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</si>
  <si>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</si>
  <si>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</si>
  <si>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</si>
  <si>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</si>
  <si>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</si>
  <si>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</si>
  <si>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MAHENDER BABU CHEVVA &amp; HIMABINDU KATIPALLI</t>
  </si>
  <si>
    <t>W2 INCOME : $ 178,668.</t>
  </si>
  <si>
    <t>PLANNING : $ 13104</t>
  </si>
  <si>
    <t>STATE - SC</t>
  </si>
  <si>
    <t>STATE - PA</t>
  </si>
  <si>
    <t>STATE - NJ</t>
  </si>
  <si>
    <t>NAME: HIMABINDU KATIPALLI</t>
  </si>
  <si>
    <t>NAME: MAHENDER BABU CHEVVA</t>
  </si>
  <si>
    <t>W2 INCOME : $89,000.</t>
  </si>
  <si>
    <t>PLANNING : $ 10304</t>
  </si>
  <si>
    <t>PLANNING : MFS VS HOH</t>
  </si>
  <si>
    <t>W2 INCOME : $89,668.</t>
  </si>
  <si>
    <t>MFJ</t>
  </si>
  <si>
    <t>MFS</t>
  </si>
  <si>
    <t>HOH</t>
  </si>
  <si>
    <t>FED DUE DATE APR 10 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</si>
</sst>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2"/>
  <sheetViews>
    <sheetView tabSelected="1" topLeftCell="A10" workbookViewId="0">
      <selection activeCell="G28" sqref="G28"/>
    </sheetView>
  </sheetViews>
  <sheetFormatPr defaultRowHeight="15"/>
  <cols>
    <col min="5" max="8" width="30.7109375" customWidth="1"/>
  </cols>
  <sheetData>
    <row r="7" spans="5:8" ht="19.5" thickBot="1">
      <c r="F7" s="12" t="s">
        <v>20</v>
      </c>
      <c r="G7" s="13"/>
    </row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-1463</v>
      </c>
      <c r="G12" s="4">
        <v>1420</v>
      </c>
      <c r="H12" s="5">
        <f>G12-F12</f>
        <v>2883</v>
      </c>
    </row>
    <row r="13" spans="5:8" ht="15.75" thickBot="1">
      <c r="E13" s="1" t="s">
        <v>6</v>
      </c>
      <c r="F13" s="3">
        <v>-1463</v>
      </c>
      <c r="G13" s="4">
        <v>1420</v>
      </c>
      <c r="H13" s="5">
        <f>G13-F13</f>
        <v>2883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19" spans="5:8" ht="19.5" thickBot="1">
      <c r="F19" s="12" t="s">
        <v>21</v>
      </c>
      <c r="G19" s="13"/>
    </row>
    <row r="20" spans="5:8" ht="15.75" thickBot="1">
      <c r="E20" s="10" t="s">
        <v>15</v>
      </c>
      <c r="F20" s="10"/>
      <c r="G20" s="10"/>
      <c r="H20" s="10"/>
    </row>
    <row r="21" spans="5:8" ht="15.75" thickBot="1">
      <c r="E21" s="11" t="s">
        <v>7</v>
      </c>
      <c r="F21" s="11"/>
      <c r="G21" s="11"/>
      <c r="H21" s="11"/>
    </row>
    <row r="22" spans="5:8" ht="15.75" thickBot="1">
      <c r="E22" s="1"/>
      <c r="F22" s="9" t="s">
        <v>0</v>
      </c>
      <c r="G22" s="9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-3400</v>
      </c>
      <c r="G24" s="4">
        <v>-1040</v>
      </c>
      <c r="H24" s="5">
        <f>G24-F24</f>
        <v>2360</v>
      </c>
    </row>
    <row r="25" spans="5:8" ht="15.75" thickBot="1">
      <c r="E25" s="1" t="s">
        <v>11</v>
      </c>
      <c r="F25" s="3">
        <v>960</v>
      </c>
      <c r="G25" s="4">
        <v>999</v>
      </c>
      <c r="H25" s="5">
        <f t="shared" ref="H25:H26" si="0">G25-F25</f>
        <v>39</v>
      </c>
    </row>
    <row r="26" spans="5:8" ht="15.75" thickBot="1">
      <c r="E26" s="1" t="s">
        <v>6</v>
      </c>
      <c r="F26" s="3">
        <f>SUM(F24:F25)</f>
        <v>-2440</v>
      </c>
      <c r="G26" s="4">
        <f>SUM(G24:G25)</f>
        <v>-41</v>
      </c>
      <c r="H26" s="5">
        <f t="shared" si="0"/>
        <v>2399</v>
      </c>
    </row>
    <row r="27" spans="5:8">
      <c r="E27" s="6"/>
      <c r="F27" s="7"/>
      <c r="G27" s="7"/>
      <c r="H27" s="8"/>
    </row>
    <row r="28" spans="5:8">
      <c r="E28" t="s">
        <v>17</v>
      </c>
      <c r="G28" s="14" t="s">
        <v>23</v>
      </c>
    </row>
    <row r="29" spans="5:8">
      <c r="E29" t="s">
        <v>16</v>
      </c>
    </row>
    <row r="31" spans="5:8" ht="19.5" thickBot="1">
      <c r="F31" s="12" t="s">
        <v>22</v>
      </c>
      <c r="G31" s="13"/>
    </row>
    <row r="32" spans="5:8" ht="15.75" thickBot="1">
      <c r="E32" s="10" t="s">
        <v>14</v>
      </c>
      <c r="F32" s="10"/>
      <c r="G32" s="10"/>
      <c r="H32" s="10"/>
    </row>
    <row r="33" spans="5:8" ht="15.75" thickBot="1">
      <c r="E33" s="11" t="s">
        <v>7</v>
      </c>
      <c r="F33" s="11"/>
      <c r="G33" s="11"/>
      <c r="H33" s="11"/>
    </row>
    <row r="34" spans="5:8" ht="15.75" thickBot="1">
      <c r="E34" s="1"/>
      <c r="F34" s="9" t="s">
        <v>0</v>
      </c>
      <c r="G34" s="9"/>
      <c r="H34" s="1"/>
    </row>
    <row r="35" spans="5:8" ht="15.75" thickBot="1">
      <c r="E35" s="1" t="s">
        <v>1</v>
      </c>
      <c r="F35" s="1" t="s">
        <v>2</v>
      </c>
      <c r="G35" s="2" t="s">
        <v>3</v>
      </c>
      <c r="H35" s="1" t="s">
        <v>4</v>
      </c>
    </row>
    <row r="36" spans="5:8" ht="15.75" thickBot="1">
      <c r="E36" s="1" t="s">
        <v>5</v>
      </c>
      <c r="F36" s="3">
        <v>-486</v>
      </c>
      <c r="G36" s="4">
        <v>4433</v>
      </c>
      <c r="H36" s="5">
        <f>G36-F36</f>
        <v>4919</v>
      </c>
    </row>
    <row r="37" spans="5:8" ht="15.75" thickBot="1">
      <c r="E37" s="1" t="s">
        <v>12</v>
      </c>
      <c r="F37" s="3">
        <v>0</v>
      </c>
      <c r="G37" s="4">
        <v>0</v>
      </c>
      <c r="H37" s="5">
        <f t="shared" ref="H37:H39" si="1">G37-F37</f>
        <v>0</v>
      </c>
    </row>
    <row r="38" spans="5:8" ht="15.75" thickBot="1">
      <c r="E38" s="1" t="s">
        <v>13</v>
      </c>
      <c r="F38" s="3">
        <v>992</v>
      </c>
      <c r="G38" s="4">
        <v>2229</v>
      </c>
      <c r="H38" s="5">
        <f t="shared" si="1"/>
        <v>1237</v>
      </c>
    </row>
    <row r="39" spans="5:8" ht="15.75" thickBot="1">
      <c r="E39" s="1" t="s">
        <v>6</v>
      </c>
      <c r="F39" s="3">
        <f>SUM(F36:F38)</f>
        <v>506</v>
      </c>
      <c r="G39" s="4">
        <f>SUM(G36:G38)</f>
        <v>6662</v>
      </c>
      <c r="H39" s="5">
        <f t="shared" si="1"/>
        <v>6156</v>
      </c>
    </row>
    <row r="40" spans="5:8">
      <c r="E40" s="6"/>
      <c r="F40" s="7"/>
      <c r="G40" s="7"/>
      <c r="H40" s="8"/>
    </row>
    <row r="41" spans="5:8">
      <c r="E41" t="s">
        <v>18</v>
      </c>
    </row>
    <row r="42" spans="5:8">
      <c r="E42" t="s">
        <v>19</v>
      </c>
    </row>
  </sheetData>
  <mergeCells count="12">
    <mergeCell ref="F22:G22"/>
    <mergeCell ref="E32:H32"/>
    <mergeCell ref="E33:H33"/>
    <mergeCell ref="F34:G34"/>
    <mergeCell ref="F7:G7"/>
    <mergeCell ref="F19:G19"/>
    <mergeCell ref="F31:G31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2023-03-18T01:12:53Z</dcterms:modified>
</cp:coreProperties>
</file>