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1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B8"/>
  <c r="D7" l="1"/>
  <c r="D8" s="1"/>
  <c r="C28" l="1"/>
  <c r="B28"/>
  <c r="D27"/>
  <c r="D26"/>
  <c r="C17"/>
  <c r="B17"/>
  <c r="D16"/>
  <c r="D15"/>
  <c r="D28" l="1"/>
  <c r="D17"/>
</calcChain>
</file>

<file path=xl/sharedStrings.xml><?xml version="1.0" encoding="utf-8"?>
<sst xmlns="http://schemas.openxmlformats.org/spreadsheetml/2006/main" count="35" uniqueCount="15">
  <si>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</si>
  <si>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</si>
  <si>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</si>
  <si>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</si>
  <si>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</si>
  <si>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</si>
  <si>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</si>
  <si>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</si>
  <si>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</si>
  <si>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STATE-AR</t>
  </si>
  <si>
    <t>MFS</t>
  </si>
  <si>
    <t>ARPITHA KONREDDY</t>
  </si>
  <si>
    <t xml:space="preserve">VINCENT THOMAS KENNETH </t>
  </si>
  <si>
    <t>STATE-IL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</si>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</sst>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8"/>
  <sheetViews>
    <sheetView tabSelected="1" workbookViewId="0">
      <selection activeCell="C28" sqref="C2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  <c r="C3" s="9" t="s">
        <v>14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0" t="s">
        <v>0</v>
      </c>
      <c r="C5" s="11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1805</v>
      </c>
      <c r="C7" s="5">
        <v>5609</v>
      </c>
      <c r="D7" s="7">
        <f>C7-B7</f>
        <v>3804</v>
      </c>
    </row>
    <row r="8" spans="1:4" ht="15.75" thickBot="1">
      <c r="A8" s="2" t="s">
        <v>6</v>
      </c>
      <c r="B8" s="6">
        <f>SUM(B7)</f>
        <v>1805</v>
      </c>
      <c r="C8" s="5">
        <f>SUM(C7)</f>
        <v>5609</v>
      </c>
      <c r="D8" s="6">
        <f>SUM(D7)</f>
        <v>3804</v>
      </c>
    </row>
    <row r="9" spans="1:4">
      <c r="B9" s="8"/>
    </row>
    <row r="11" spans="1:4" ht="15.75" thickBot="1">
      <c r="A11" t="s">
        <v>7</v>
      </c>
      <c r="B11" t="s">
        <v>11</v>
      </c>
      <c r="C11" s="9" t="s">
        <v>10</v>
      </c>
    </row>
    <row r="12" spans="1:4" ht="15.75" thickBot="1">
      <c r="A12" s="12" t="s">
        <v>8</v>
      </c>
      <c r="B12" s="13"/>
      <c r="C12" s="13"/>
      <c r="D12" s="14"/>
    </row>
    <row r="13" spans="1:4" ht="15.75" thickBot="1">
      <c r="A13" s="2"/>
      <c r="B13" s="10" t="s">
        <v>0</v>
      </c>
      <c r="C13" s="11"/>
      <c r="D13" s="3"/>
    </row>
    <row r="14" spans="1:4" ht="15.75" thickBot="1">
      <c r="A14" s="2" t="s">
        <v>1</v>
      </c>
      <c r="B14" s="3" t="s">
        <v>2</v>
      </c>
      <c r="C14" s="4" t="s">
        <v>3</v>
      </c>
      <c r="D14" s="3" t="s">
        <v>4</v>
      </c>
    </row>
    <row r="15" spans="1:4" ht="15.75" thickBot="1">
      <c r="A15" s="2" t="s">
        <v>5</v>
      </c>
      <c r="B15" s="6">
        <v>-66</v>
      </c>
      <c r="C15" s="5">
        <v>2892</v>
      </c>
      <c r="D15" s="7">
        <f>C15-B15</f>
        <v>2958</v>
      </c>
    </row>
    <row r="16" spans="1:4" ht="15.75" thickBot="1">
      <c r="A16" s="2" t="s">
        <v>9</v>
      </c>
      <c r="B16" s="6">
        <v>594</v>
      </c>
      <c r="C16" s="5">
        <v>1199</v>
      </c>
      <c r="D16" s="6">
        <f>C16-B16</f>
        <v>605</v>
      </c>
    </row>
    <row r="17" spans="1:4" ht="15.75" thickBot="1">
      <c r="A17" s="2" t="s">
        <v>6</v>
      </c>
      <c r="B17" s="6">
        <f>SUM(B15+B16)</f>
        <v>528</v>
      </c>
      <c r="C17" s="5">
        <f>SUM(C15:C16)</f>
        <v>4091</v>
      </c>
      <c r="D17" s="6">
        <f>SUM(D15:D16)</f>
        <v>3563</v>
      </c>
    </row>
    <row r="22" spans="1:4" ht="15.75" thickBot="1">
      <c r="A22" t="s">
        <v>7</v>
      </c>
      <c r="B22" t="s">
        <v>12</v>
      </c>
      <c r="C22" s="9" t="s">
        <v>10</v>
      </c>
    </row>
    <row r="23" spans="1:4" ht="15.75" thickBot="1">
      <c r="A23" s="12" t="s">
        <v>8</v>
      </c>
      <c r="B23" s="13"/>
      <c r="C23" s="13"/>
      <c r="D23" s="14"/>
    </row>
    <row r="24" spans="1:4" ht="15.75" thickBot="1">
      <c r="A24" s="2"/>
      <c r="B24" s="10" t="s">
        <v>0</v>
      </c>
      <c r="C24" s="11"/>
      <c r="D24" s="3"/>
    </row>
    <row r="25" spans="1:4" ht="15.75" thickBot="1">
      <c r="A25" s="2" t="s">
        <v>1</v>
      </c>
      <c r="B25" s="3" t="s">
        <v>2</v>
      </c>
      <c r="C25" s="4" t="s">
        <v>3</v>
      </c>
      <c r="D25" s="3" t="s">
        <v>4</v>
      </c>
    </row>
    <row r="26" spans="1:4" ht="15.75" thickBot="1">
      <c r="A26" s="2" t="s">
        <v>5</v>
      </c>
      <c r="B26" s="6">
        <v>1752</v>
      </c>
      <c r="C26" s="5">
        <v>4872</v>
      </c>
      <c r="D26" s="7">
        <f>C26-B26</f>
        <v>3120</v>
      </c>
    </row>
    <row r="27" spans="1:4" ht="15.75" thickBot="1">
      <c r="A27" s="2" t="s">
        <v>13</v>
      </c>
      <c r="B27" s="6">
        <v>94</v>
      </c>
      <c r="C27" s="5">
        <v>738</v>
      </c>
      <c r="D27" s="6">
        <f>C27-B27</f>
        <v>644</v>
      </c>
    </row>
    <row r="28" spans="1:4" ht="15.75" thickBot="1">
      <c r="A28" s="2" t="s">
        <v>6</v>
      </c>
      <c r="B28" s="6">
        <f>SUM(B26+B27)</f>
        <v>1846</v>
      </c>
      <c r="C28" s="5">
        <f>SUM(C26:C27)</f>
        <v>5610</v>
      </c>
      <c r="D28" s="6">
        <f>SUM(D26:D27)</f>
        <v>3764</v>
      </c>
    </row>
  </sheetData>
  <mergeCells count="6">
    <mergeCell ref="B24:C24"/>
    <mergeCell ref="A4:D4"/>
    <mergeCell ref="B5:C5"/>
    <mergeCell ref="A12:D12"/>
    <mergeCell ref="B13:C13"/>
    <mergeCell ref="A23:D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2023-02-24T22:53:13Z</dcterms:modified>
</cp:coreProperties>
</file>