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ayment History Report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#,##0.00##_);[Red]-#,##0.00##"/>
    <numFmt numFmtId="165" formatCode="#,##0;[Red]-#,##0"/>
  </numFmts>
  <fonts count="10">
    <font>
      <sz val="11.0"/>
      <color indexed="8"/>
      <name val="Calibri"/>
      <family val="2"/>
      <scheme val="minor"/>
    </font>
    <font>
      <name val="Calibri"/>
      <sz val="11.0"/>
      <color indexed="8"/>
    </font>
    <font>
      <name val="Calibri"/>
      <sz val="11.0"/>
      <color indexed="9"/>
      <b val="true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8"/>
    </font>
    <font>
      <name val="Calibri"/>
      <sz val="11.0"/>
      <color indexed="8"/>
    </font>
    <font>
      <name val="Calibri"/>
      <sz val="11.0"/>
      <color indexed="8"/>
      <b val="true"/>
    </font>
  </fonts>
  <fills count="10">
    <fill>
      <patternFill patternType="none"/>
    </fill>
    <fill>
      <patternFill patternType="darkGray"/>
    </fill>
    <fill>
      <patternFill patternType="none">
        <fgColor indexed="12"/>
      </patternFill>
    </fill>
    <fill>
      <patternFill patternType="solid">
        <fgColor indexed="12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48"/>
      </patternFill>
    </fill>
    <fill>
      <patternFill patternType="solid">
        <fgColor indexed="48"/>
      </patternFill>
    </fill>
    <fill>
      <patternFill patternType="none">
        <fgColor indexed="44"/>
      </patternFill>
    </fill>
    <fill>
      <patternFill patternType="solid">
        <fgColor indexed="44"/>
      </patternFill>
    </fill>
  </fills>
  <borders count="17">
    <border>
      <left/>
      <right/>
      <top/>
      <bottom/>
      <diagonal/>
    </border>
    <border>
      <top style="thin"/>
    </border>
    <border>
      <top style="thin">
        <color indexed="8"/>
      </top>
    </border>
    <border>
      <right style="thin"/>
      <top style="thin">
        <color indexed="8"/>
      </top>
    </border>
    <border>
      <right style="thin">
        <color indexed="8"/>
      </right>
      <top style="thin">
        <color indexed="8"/>
      </top>
    </border>
    <border>
      <right style="thin">
        <color indexed="8"/>
      </right>
      <top style="thin">
        <color indexed="8"/>
      </top>
      <bottom style="thin"/>
    </border>
    <border>
      <right style="thin">
        <color indexed="8"/>
      </right>
      <top style="thin">
        <color indexed="8"/>
      </top>
      <bottom style="thin">
        <color indexed="8"/>
      </bottom>
    </border>
    <border>
      <left style="thin"/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top style="double"/>
    </border>
    <border>
      <top style="double">
        <color indexed="8"/>
      </top>
    </border>
    <border>
      <right style="thin"/>
      <top style="double">
        <color indexed="8"/>
      </top>
    </border>
    <border>
      <right style="thin">
        <color indexed="8"/>
      </right>
      <top style="double">
        <color indexed="8"/>
      </top>
    </border>
    <border>
      <right style="thin">
        <color indexed="8"/>
      </right>
      <top style="double">
        <color indexed="8"/>
      </top>
      <bottom style="thin"/>
    </border>
    <border>
      <right style="thin">
        <color indexed="8"/>
      </right>
      <top style="double">
        <color indexed="8"/>
      </top>
      <bottom style="thin">
        <color indexed="8"/>
      </bottom>
    </border>
    <border>
      <left style="thin"/>
      <right style="thin">
        <color indexed="8"/>
      </right>
      <top style="double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</border>
  </borders>
  <cellStyleXfs count="1">
    <xf numFmtId="0" fontId="0" fillId="0" borderId="0"/>
  </cellStyleXfs>
  <cellXfs count="10">
    <xf numFmtId="0" fontId="0" fillId="0" borderId="0" xfId="0"/>
    <xf numFmtId="0" fontId="8" fillId="0" borderId="8" xfId="0" applyFont="true" applyBorder="true">
      <alignment horizontal="left" vertical="center" wrapText="true"/>
    </xf>
    <xf numFmtId="0" fontId="3" fillId="3" borderId="8" xfId="0" applyFont="true" applyFill="true" applyBorder="true">
      <alignment horizontal="center" vertical="center" wrapText="true"/>
    </xf>
    <xf numFmtId="0" fontId="3" fillId="3" borderId="8" xfId="0" applyFont="true" applyFill="true" applyBorder="true">
      <alignment horizontal="left" vertical="center" wrapText="true"/>
    </xf>
    <xf numFmtId="0" fontId="9" fillId="5" borderId="8" xfId="0" applyFont="true" applyFill="true" applyBorder="true">
      <alignment horizontal="center" vertical="bottom" wrapText="true"/>
    </xf>
    <xf numFmtId="0" fontId="5" fillId="7" borderId="8" xfId="0" applyFont="true" applyFill="true" applyBorder="true">
      <alignment horizontal="center" vertical="bottom" wrapText="true"/>
    </xf>
    <xf numFmtId="0" fontId="9" fillId="9" borderId="8" xfId="0" applyFont="true" applyFill="true" applyBorder="true">
      <alignment horizontal="center" vertical="bottom" wrapText="true"/>
    </xf>
    <xf numFmtId="164" fontId="8" fillId="0" borderId="8" xfId="0" applyFont="true" applyNumberFormat="true" applyBorder="true">
      <alignment horizontal="right" vertical="center" wrapText="true"/>
    </xf>
    <xf numFmtId="165" fontId="8" fillId="0" borderId="8" xfId="0" applyFont="true" applyNumberFormat="true" applyBorder="true">
      <alignment horizontal="right" vertical="center" wrapText="true"/>
    </xf>
    <xf numFmtId="164" fontId="9" fillId="0" borderId="16" xfId="0" applyFont="true" applyNumberFormat="true" applyBorder="true">
      <alignment horizontal="right"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 showGridLines="true"/>
  </sheetViews>
  <sheetFormatPr defaultRowHeight="15.0"/>
  <cols>
    <col min="1" max="1" width="20.0" customWidth="true"/>
    <col min="2" max="2" width="23.0" customWidth="true"/>
    <col min="3" max="3" width="40.0" customWidth="true"/>
    <col min="4" max="4" width="30.0" customWidth="true"/>
    <col min="5" max="5" width="8.0" customWidth="true"/>
    <col min="6" max="6" width="9.0" customWidth="true"/>
    <col min="7" max="7" width="7.0" customWidth="true"/>
    <col min="8" max="8" width="10.0" customWidth="true"/>
    <col min="9" max="9" width="11.0" customWidth="true"/>
  </cols>
  <sheetData>
    <row r="1" customHeight="true" ht="15.0">
      <c r="A1" s="6" t="inlineStr">
        <is>
          <t>Start Date</t>
        </is>
      </c>
      <c r="B1" s="6" t="inlineStr">
        <is>
          <t>End Date</t>
        </is>
      </c>
    </row>
    <row r="2">
      <c r="A2" s="1" t="inlineStr">
        <is>
          <t>09/01/2022</t>
        </is>
      </c>
      <c r="B2" s="1" t="inlineStr">
        <is>
          <t>01/28/2023</t>
        </is>
      </c>
    </row>
    <row r="3">
</row>
    <row r="4">
      <c r="A4" s="5" t="inlineStr">
        <is>
          <t>Order #</t>
        </is>
      </c>
      <c r="B4" s="5" t="inlineStr">
        <is>
          <t>Date</t>
        </is>
      </c>
      <c r="C4" s="5" t="inlineStr">
        <is>
          <t>Product</t>
        </is>
      </c>
      <c r="D4" s="5" t="inlineStr">
        <is>
          <t>Student</t>
        </is>
      </c>
      <c r="E4" s="5" t="inlineStr">
        <is>
          <t>Unit Price</t>
        </is>
      </c>
      <c r="F4" s="5" t="inlineStr">
        <is>
          <t>Quantity</t>
        </is>
      </c>
      <c r="G4" s="5" t="inlineStr">
        <is>
          <t>Fees</t>
        </is>
      </c>
      <c r="H4" s="5" t="inlineStr">
        <is>
          <t>Sales Tax</t>
        </is>
      </c>
      <c r="I4" s="5" t="inlineStr">
        <is>
          <t>Total Price</t>
        </is>
      </c>
    </row>
    <row r="5">
      <c r="A5" s="1" t="inlineStr">
        <is>
          <t>8RH2QGQ73UGB0SE</t>
        </is>
      </c>
      <c r="B5" s="1" t="inlineStr">
        <is>
          <t>10/07/2022 02:10:29 PM</t>
        </is>
      </c>
      <c r="C5" s="1" t="inlineStr">
        <is>
          <t>inv13769 - Pre-K Tuition, First Child: 2022-2023 School Year</t>
        </is>
      </c>
      <c r="D5" s="1" t="inlineStr">
        <is>
          <t>Singh, Gurtej</t>
        </is>
      </c>
      <c r="E5" s="7" t="n">
        <v>729.2</v>
      </c>
      <c r="F5" s="8" t="n">
        <v>1.0</v>
      </c>
      <c r="G5" s="7" t="n">
        <v>0.0</v>
      </c>
      <c r="H5" s="7" t="n">
        <v>0.0</v>
      </c>
      <c r="I5" s="7" t="n">
        <f>SUM((E5*F5) + G5 + H5)</f>
        <v>0.0</v>
      </c>
    </row>
    <row r="6">
      <c r="A6" s="1" t="inlineStr">
        <is>
          <t>1DZJ68I4IX2G19D</t>
        </is>
      </c>
      <c r="B6" s="1" t="inlineStr">
        <is>
          <t>01/28/2023 07:09:26 PM</t>
        </is>
      </c>
      <c r="C6" s="1" t="inlineStr">
        <is>
          <t>inv13769 - Pre-K Tuition, First Child: 2022-2023 School Year</t>
        </is>
      </c>
      <c r="D6" s="1" t="inlineStr">
        <is>
          <t>Singh, Gurtej</t>
        </is>
      </c>
      <c r="E6" s="7" t="n">
        <v>729.2</v>
      </c>
      <c r="F6" s="8" t="n">
        <v>1.0</v>
      </c>
      <c r="G6" s="7" t="n">
        <v>0.0</v>
      </c>
      <c r="H6" s="7" t="n">
        <v>0.0</v>
      </c>
      <c r="I6" s="7" t="n">
        <f>SUM((E6*F6) + G6 + H6)</f>
        <v>0.0</v>
      </c>
    </row>
    <row r="7">
</row>
    <row r="8">
      <c r="A8" s="1" t="inlineStr">
        <is>
          <t/>
        </is>
      </c>
      <c r="B8" s="1" t="inlineStr">
        <is>
          <t/>
        </is>
      </c>
      <c r="C8" s="1" t="inlineStr">
        <is>
          <t/>
        </is>
      </c>
      <c r="D8" s="1" t="inlineStr">
        <is>
          <t/>
        </is>
      </c>
      <c r="E8" s="1" t="inlineStr">
        <is>
          <t/>
        </is>
      </c>
      <c r="F8" s="1" t="inlineStr">
        <is>
          <t/>
        </is>
      </c>
      <c r="G8" s="1" t="inlineStr">
        <is>
          <t/>
        </is>
      </c>
      <c r="H8" s="1" t="inlineStr">
        <is>
          <t>Subtotal</t>
        </is>
      </c>
      <c r="I8" s="9" t="n">
        <f>SUMPRODUCT(E5:E6,SUBTOTAL(9,OFFSET(F5:F6,ROW(F5:F6)-MIN(ROW(F5:F6)),0,1)))</f>
        <v>0.0</v>
      </c>
    </row>
    <row r="9">
      <c r="A9" s="1" t="inlineStr">
        <is>
          <t/>
        </is>
      </c>
      <c r="B9" s="1" t="inlineStr">
        <is>
          <t/>
        </is>
      </c>
      <c r="C9" s="1" t="inlineStr">
        <is>
          <t/>
        </is>
      </c>
      <c r="D9" s="1" t="inlineStr">
        <is>
          <t/>
        </is>
      </c>
      <c r="E9" s="1" t="inlineStr">
        <is>
          <t/>
        </is>
      </c>
      <c r="F9" s="1" t="inlineStr">
        <is>
          <t/>
        </is>
      </c>
      <c r="G9" s="1" t="inlineStr">
        <is>
          <t/>
        </is>
      </c>
      <c r="H9" s="1" t="inlineStr">
        <is>
          <t>Fees</t>
        </is>
      </c>
      <c r="I9" s="9" t="n">
        <f>SUBTOTAL(9,G5:G6)</f>
        <v>0.0</v>
      </c>
    </row>
    <row r="10">
      <c r="A10" s="1" t="inlineStr">
        <is>
          <t/>
        </is>
      </c>
      <c r="B10" s="1" t="inlineStr">
        <is>
          <t/>
        </is>
      </c>
      <c r="C10" s="1" t="inlineStr">
        <is>
          <t/>
        </is>
      </c>
      <c r="D10" s="1" t="inlineStr">
        <is>
          <t/>
        </is>
      </c>
      <c r="E10" s="1" t="inlineStr">
        <is>
          <t/>
        </is>
      </c>
      <c r="F10" s="1" t="inlineStr">
        <is>
          <t/>
        </is>
      </c>
      <c r="G10" s="1" t="inlineStr">
        <is>
          <t/>
        </is>
      </c>
      <c r="H10" s="1" t="inlineStr">
        <is>
          <t>Sales Tax</t>
        </is>
      </c>
      <c r="I10" s="9" t="n">
        <f>SUBTOTAL(9,H5:H6)</f>
        <v>0.0</v>
      </c>
    </row>
    <row r="11">
      <c r="A11" s="1" t="inlineStr">
        <is>
          <t/>
        </is>
      </c>
      <c r="B11" s="1" t="inlineStr">
        <is>
          <t/>
        </is>
      </c>
      <c r="C11" s="1" t="inlineStr">
        <is>
          <t/>
        </is>
      </c>
      <c r="D11" s="1" t="inlineStr">
        <is>
          <t/>
        </is>
      </c>
      <c r="E11" s="1" t="inlineStr">
        <is>
          <t/>
        </is>
      </c>
      <c r="F11" s="1" t="inlineStr">
        <is>
          <t/>
        </is>
      </c>
      <c r="G11" s="1" t="inlineStr">
        <is>
          <t/>
        </is>
      </c>
      <c r="H11" s="1" t="inlineStr">
        <is>
          <t>Total</t>
        </is>
      </c>
      <c r="I11" s="9" t="n">
        <f>SUBTOTAL(9,I5:I6)</f>
        <v>0.0</v>
      </c>
    </row>
  </sheetData>
  <printOptions horizontalCentered="true"/>
  <pageMargins bottom="0.75" footer="0.3" header="0.3" left="0.7" right="0.7" top="0.75"/>
  <pageSetup orientation="portrait" fitToWidth="1" fitToHeight="1"/>
  <headerFooter>
    <oddHeader>&amp;C&amp;"Calibri,Normal"&amp;16&amp;BPayment History Report CREC-Capitol Region Edu Council: 09/01/2022 - 01/28/2023&amp;B</oddHeader>
    <oddFooter>&amp;LMSB&amp;RPage &amp;P of &amp;N</oddFooter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2023-01-29T00:15:04Z</dcterms:created>
  <dc:creator>Apache POI</dc:creator>
</cp:coreProperties>
</file>