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<sst xmlns="http://schemas.openxmlformats.org/spreadsheetml/2006/main" count="14" uniqueCount="14">
  <si>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</si>
  <si>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</si>
  <si>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</si>
  <si>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</si>
  <si>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</si>
  <si>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</si>
  <si>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</si>
  <si>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</si>
  <si>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GAYATHRI VARADHARAJAN</t>
  </si>
  <si>
    <t>STATE-  NY</t>
  </si>
  <si>
    <t>W2 INCOME : $   80,022.</t>
  </si>
  <si>
    <t>STATE-  GA</t>
  </si>
  <si>
    <t>PLANNING : $   9224</t>
  </si>
  <si>
    <t>NY DUE DT APR 18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</si>
</sst>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30"/>
  <sheetViews>
    <sheetView tabSelected="1" topLeftCell="A7" workbookViewId="0">
      <selection activeCell="G19" sqref="G19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2250</v>
      </c>
      <c r="G12" s="6">
        <v>4289</v>
      </c>
      <c r="H12" s="7">
        <f>G12-F12</f>
        <v>2039</v>
      </c>
    </row>
    <row r="13" spans="5:8">
      <c r="E13" s="2" t="s">
        <v>9</v>
      </c>
      <c r="F13" s="5">
        <v>-1867</v>
      </c>
      <c r="G13" s="6">
        <v>-1776</v>
      </c>
      <c r="H13" s="7">
        <f t="shared" ref="H13:H15" si="0">G13-F13</f>
        <v>91</v>
      </c>
    </row>
    <row r="14" spans="5:8">
      <c r="E14" s="2" t="s">
        <v>11</v>
      </c>
      <c r="F14" s="5">
        <v>0</v>
      </c>
      <c r="G14" s="6">
        <v>0</v>
      </c>
      <c r="H14" s="7">
        <f t="shared" si="0"/>
        <v>0</v>
      </c>
    </row>
    <row r="15" spans="5:8">
      <c r="E15" s="2" t="s">
        <v>4</v>
      </c>
      <c r="F15" s="7">
        <f>SUM(F12:F14)</f>
        <v>383</v>
      </c>
      <c r="G15" s="6">
        <f>SUM(G12:G14)</f>
        <v>2513</v>
      </c>
      <c r="H15" s="7">
        <f t="shared" si="0"/>
        <v>2130</v>
      </c>
    </row>
    <row r="17" spans="5:8">
      <c r="E17" t="s">
        <v>12</v>
      </c>
    </row>
    <row r="18" spans="5:8">
      <c r="E18" t="s">
        <v>10</v>
      </c>
    </row>
    <row r="19" spans="5:8">
      <c r="G19" s="11" t="s">
        <v>13</v>
      </c>
    </row>
    <row r="28" spans="5:8">
      <c r="G28" s="1"/>
      <c r="H28" s="1"/>
    </row>
    <row r="29" spans="5:8">
      <c r="G29" s="1"/>
    </row>
    <row r="30" spans="5:8">
      <c r="G30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2023-04-17T20:15:29Z</dcterms:modified>
</cp:coreProperties>
</file>